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a05c67621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re Stückliste" sheetId="1" r:id="R4c6363d68d9e4cc8"/>
    <x:sheet xmlns:r="http://schemas.openxmlformats.org/officeDocument/2006/relationships" name="Ausgefülltes Beispiel" sheetId="2" r:id="Rb82896979e2248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7175d30b24554" /><Relationship Type="http://schemas.openxmlformats.org/officeDocument/2006/relationships/theme" Target="/xl/theme/theme1.xml" Id="R71251de23d6e4bbb" /><Relationship Type="http://schemas.openxmlformats.org/officeDocument/2006/relationships/sharedStrings" Target="/xl/sharedStrings.xml" Id="Ra0cea3d4a6eb437a" /><Relationship Type="http://schemas.openxmlformats.org/officeDocument/2006/relationships/worksheet" Target="/xl/worksheets/sheet1.xml" Id="R4c6363d68d9e4cc8" /><Relationship Type="http://schemas.openxmlformats.org/officeDocument/2006/relationships/worksheet" Target="/xl/worksheets/sheet2.xml" Id="Rb82896979e2248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Stückliste der Kabelbaugruppe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Gelbe Eingabezellen ausfüllen. Unbekannte Angaben leer lassen und unter Hinweise erläutern.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Baugruppen-ID</x:v>
      </x:c>
      <x:c r="B5" s="10"/>
      <x:c r="C5" s="9"/>
      <x:c r="D5" s="10" t="str">
        <x:v>Stücklistenrevision</x:v>
      </x:c>
      <x:c r="E5" s="9"/>
      <x:c r="F5" s="10"/>
      <x:c r="G5" s="10" t="str">
        <x:v>Bestellmenge</x:v>
      </x:c>
      <x:c r="H5" s="17"/>
      <x:c r="I5" s="10"/>
      <x:c r="J5" s="10"/>
    </x:row>
    <x:row r="6" ht="48" customHeight="1">
      <x:c r="A6" s="10" t="str">
        <x:v>Zeichnung / Revision</x:v>
      </x:c>
      <x:c r="B6" s="10"/>
      <x:c r="C6" s="9"/>
      <x:c r="D6" s="10" t="str">
        <x:v>Erstellt von</x:v>
      </x:c>
      <x:c r="E6" s="9"/>
      <x:c r="F6" s="10"/>
      <x:c r="G6" s="10" t="str">
        <x:v>Bestelleinheit</x:v>
      </x:c>
      <x:c r="H6" s="10" t="str">
        <x:v>Baugruppen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Die Mengen gelten je fertige Baugruppe. Die Gesamtmenge nutzt die Bestellmenge oben. Reine Referenzpositionen sind ausgenommen.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Position</x:v>
      </x:c>
      <x:c r="B10" s="8" t="str">
        <x:v>Positionsart</x:v>
      </x:c>
      <x:c r="C10" s="8" t="str">
        <x:v>Teilereferenz</x:v>
      </x:c>
      <x:c r="D10" s="8" t="str">
        <x:v>Menge / Baugruppe</x:v>
      </x:c>
      <x:c r="E10" s="8" t="str">
        <x:v>Einheit</x:v>
      </x:c>
      <x:c r="F10" s="8" t="str">
        <x:v>Gesamtmenge</x:v>
      </x:c>
      <x:c r="G10" s="8" t="str">
        <x:v>Lieferverantwortung</x:v>
      </x:c>
      <x:c r="H10" s="8" t="str">
        <x:v>Identifikationsgrundlage</x:v>
      </x:c>
      <x:c r="I10" s="8" t="str">
        <x:v>Dokument / Revision</x:v>
      </x:c>
      <x:c r="J10" s="8" t="str">
        <x:v>Hinweise</x:v>
      </x:c>
    </x:row>
    <x:row r="11" ht="84" customHeight="1">
      <x:c r="A11" s="9"/>
      <x:c r="B11" s="9"/>
      <x:c r="C11" s="9"/>
      <x:c r="D11" s="11"/>
      <x:c r="E11" s="9"/>
      <x:c r="F11" s="12" t="str">
        <x:f>IF(OR(C11="",B11="Nur als Referenz"),"",IF(AND(ISNUMBER(D11),ISNUMBER($H$5)),D11*$H$5,""))</x:f>
      </x:c>
      <x:c r="G11" s="9"/>
      <x:c r="H11" s="9"/>
      <x:c r="I11" s="9"/>
      <x:c r="J11" s="9"/>
    </x:row>
    <x:row r="12" ht="84" customHeight="1">
      <x:c r="A12" s="9"/>
      <x:c r="B12" s="9"/>
      <x:c r="C12" s="9"/>
      <x:c r="D12" s="11"/>
      <x:c r="E12" s="9"/>
      <x:c r="F12" s="12" t="str">
        <x:f>IF(OR(C12="",B12="Nur als Referenz"),"",IF(AND(ISNUMBER(D12),ISNUMBER($H$5)),D12*$H$5,""))</x:f>
      </x:c>
      <x:c r="G12" s="9"/>
      <x:c r="H12" s="9"/>
      <x:c r="I12" s="9"/>
      <x:c r="J12" s="9"/>
    </x:row>
    <x:row r="13" ht="84" customHeight="1">
      <x:c r="A13" s="9"/>
      <x:c r="B13" s="9"/>
      <x:c r="C13" s="9"/>
      <x:c r="D13" s="11"/>
      <x:c r="E13" s="9"/>
      <x:c r="F13" s="12" t="str">
        <x:f>IF(OR(C13="",B13="Nur als Referenz"),"",IF(AND(ISNUMBER(D13),ISNUMBER($H$5)),D13*$H$5,""))</x:f>
      </x:c>
      <x:c r="G13" s="9"/>
      <x:c r="H13" s="9"/>
      <x:c r="I13" s="9"/>
      <x:c r="J13" s="9"/>
    </x:row>
    <x:row r="14" ht="84" customHeight="1">
      <x:c r="A14" s="9"/>
      <x:c r="B14" s="9"/>
      <x:c r="C14" s="9"/>
      <x:c r="D14" s="11"/>
      <x:c r="E14" s="9"/>
      <x:c r="F14" s="12" t="str">
        <x:f>IF(OR(C14="",B14="Nur als Referenz"),"",IF(AND(ISNUMBER(D14),ISNUMBER($H$5)),D14*$H$5,""))</x:f>
      </x:c>
      <x:c r="G14" s="9"/>
      <x:c r="H14" s="9"/>
      <x:c r="I14" s="9"/>
      <x:c r="J14" s="9"/>
    </x:row>
    <x:row r="15" ht="84" customHeight="1">
      <x:c r="A15" s="9"/>
      <x:c r="B15" s="9"/>
      <x:c r="C15" s="9"/>
      <x:c r="D15" s="11"/>
      <x:c r="E15" s="9"/>
      <x:c r="F15" s="12" t="str">
        <x:f>IF(OR(C15="",B15="Nur als Referenz"),"",IF(AND(ISNUMBER(D15),ISNUMBER($H$5)),D15*$H$5,""))</x:f>
      </x:c>
      <x:c r="G15" s="9"/>
      <x:c r="H15" s="9"/>
      <x:c r="I15" s="9"/>
      <x:c r="J15" s="9"/>
    </x:row>
    <x:row r="16" ht="84" customHeight="1">
      <x:c r="A16" s="9"/>
      <x:c r="B16" s="9"/>
      <x:c r="C16" s="9"/>
      <x:c r="D16" s="11"/>
      <x:c r="E16" s="9"/>
      <x:c r="F16" s="12" t="str">
        <x:f>IF(OR(C16="",B16="Nur als Referenz"),"",IF(AND(ISNUMBER(D16),ISNUMBER($H$5)),D16*$H$5,""))</x:f>
      </x:c>
      <x:c r="G16" s="9"/>
      <x:c r="H16" s="9"/>
      <x:c r="I16" s="9"/>
      <x:c r="J16" s="9"/>
    </x:row>
    <x:row r="17" ht="84" customHeight="1">
      <x:c r="A17" s="9"/>
      <x:c r="B17" s="9"/>
      <x:c r="C17" s="9"/>
      <x:c r="D17" s="11"/>
      <x:c r="E17" s="9"/>
      <x:c r="F17" s="12" t="str">
        <x:f>IF(OR(C17="",B17="Nur als Referenz"),"",IF(AND(ISNUMBER(D17),ISNUMBER($H$5)),D17*$H$5,""))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IF(OR(C18="",B18="Nur als Referenz"),"",IF(AND(ISNUMBER(D18),ISNUMBER($H$5)),D18*$H$5,""))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IF(OR(C19="",B19="Nur als Referenz"),"",IF(AND(ISNUMBER(D19),ISNUMBER($H$5)),D19*$H$5,""))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IF(OR(C20="",B20="Nur als Referenz"),"",IF(AND(ISNUMBER(D20),ISNUMBER($H$5)),D20*$H$5,""))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IF(OR(C21="",B21="Nur als Referenz"),"",IF(AND(ISNUMBER(D21),ISNUMBER($H$5)),D21*$H$5,""))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IF(OR(C22="",B22="Nur als Referenz"),"",IF(AND(ISNUMBER(D22),ISNUMBER($H$5)),D22*$H$5,""))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IF(OR(C23="",B23="Nur als Referenz"),"",IF(AND(ISNUMBER(D23),ISNUMBER($H$5)),D23*$H$5,""))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IF(OR(C24="",B24="Nur als Referenz"),"",IF(AND(ISNUMBER(D24),ISNUMBER($H$5)),D24*$H$5,""))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IF(OR(C25="",B25="Nur als Referenz"),"",IF(AND(ISNUMBER(D25),ISNUMBER($H$5)),D25*$H$5,""))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IF(OR(C26="",B26="Nur als Referenz"),"",IF(AND(ISNUMBER(D26),ISNUMBER($H$5)),D26*$H$5,""))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Überprüfen Sie es vor dem Senden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Einheiten getrennt halten. Die Vorlage ergänzt weder Verschnitt noch MOQ, Reservekontakte oder Aufrundung auf Verpackungseinheiten.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Gehäuse, Kontakt, Leitung und Steckleiste gemeinsam prüfen. Gleiches Raster oder EX-Kennung belegen keine Steckkompatibilität.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Kammerbelegung und Leitungsführung in separater Verbindungsliste erfassen; Fertiglängenbezüge in der Zeichnung angeben.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Gelb = Eingabe. Weiße Zellen Gesamtmenge enthalten Formeln. Bei weiteren Positionen unter Zeile 26 Formeln und Datenprüfung erweitern.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"Baugruppenkomponente,Nur als Referenz"</x:formula1>
    </x:dataValidation>
    <x:dataValidation type="list" sqref="E11:E26">
      <x:formula1>"Stk,m,Satz"</x:formula1>
    </x:dataValidation>
    <x:dataValidation type="list" sqref="H11:H26">
      <x:formula1>"Exakt spezifiziertes Teil,Alternative noch zu prüfen,Unbekannt"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Stückliste der Kabelbaugruppe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FIKTIVES BEISPIEL. EX-Kennungen dienen nur der Erläuterung; sie bezeichnen keine bestellbaren oder freigegebenen Teile.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Baugruppen-ID</x:v>
      </x:c>
      <x:c r="B5" s="10"/>
      <x:c r="C5" s="9" t="str">
        <x:v>EX-CA-001</x:v>
      </x:c>
      <x:c r="D5" s="10" t="str">
        <x:v>Stücklistenrevision</x:v>
      </x:c>
      <x:c r="E5" s="9" t="str">
        <x:v>A</x:v>
      </x:c>
      <x:c r="F5" s="10"/>
      <x:c r="G5" s="10" t="str">
        <x:v>Bestellmenge</x:v>
      </x:c>
      <x:c r="H5" s="17" t="n">
        <x:v>100</x:v>
      </x:c>
      <x:c r="I5" s="10"/>
      <x:c r="J5" s="10"/>
    </x:row>
    <x:row r="6" ht="48" customHeight="1">
      <x:c r="A6" s="10" t="str">
        <x:v>Zeichnung / Revision</x:v>
      </x:c>
      <x:c r="B6" s="10"/>
      <x:c r="C6" s="9" t="str">
        <x:v>EX-DWG-001 Rev A</x:v>
      </x:c>
      <x:c r="D6" s="10" t="str">
        <x:v>Erstellt von</x:v>
      </x:c>
      <x:c r="E6" s="9" t="str">
        <x:v>Beispielkäufer</x:v>
      </x:c>
      <x:c r="F6" s="10"/>
      <x:c r="G6" s="10" t="str">
        <x:v>Bestelleinheit</x:v>
      </x:c>
      <x:c r="H6" s="10" t="str">
        <x:v>Baugruppen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Die Mengen gelten je fertige Baugruppe. Die Gesamtmenge nutzt die Bestellmenge oben. Reine Referenzpositionen sind ausgenommen.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Position</x:v>
      </x:c>
      <x:c r="B10" s="8" t="str">
        <x:v>Positionsart</x:v>
      </x:c>
      <x:c r="C10" s="8" t="str">
        <x:v>Teilereferenz</x:v>
      </x:c>
      <x:c r="D10" s="8" t="str">
        <x:v>Menge / Baugruppe</x:v>
      </x:c>
      <x:c r="E10" s="8" t="str">
        <x:v>Einheit</x:v>
      </x:c>
      <x:c r="F10" s="8" t="str">
        <x:v>Gesamtmenge</x:v>
      </x:c>
      <x:c r="G10" s="8" t="str">
        <x:v>Lieferverantwortung</x:v>
      </x:c>
      <x:c r="H10" s="8" t="str">
        <x:v>Identifikationsgrundlage</x:v>
      </x:c>
      <x:c r="I10" s="8" t="str">
        <x:v>Dokument / Revision</x:v>
      </x:c>
      <x:c r="J10" s="8" t="str">
        <x:v>Hinweise</x:v>
      </x:c>
    </x:row>
    <x:row r="11" ht="84" customHeight="1">
      <x:c r="A11" s="9" t="n">
        <x:v>1</x:v>
      </x:c>
      <x:c r="B11" s="9" t="str">
        <x:v>Baugruppenkomponente</x:v>
      </x:c>
      <x:c r="C11" s="9" t="str">
        <x:v>EX-HSG-2P</x:v>
      </x:c>
      <x:c r="D11" s="11" t="n">
        <x:v>2</x:v>
      </x:c>
      <x:c r="E11" s="9" t="str">
        <x:v>Stk</x:v>
      </x:c>
      <x:c r="F11" s="12" t="n">
        <x:f>IF(OR(C11="",B11="Nur als Referenz"),"",IF(AND(ISNUMBER(D11),ISNUMBER($H$5)),D11*$H$5,""))</x:f>
        <x:v>200</x:v>
      </x:c>
      <x:c r="G11" s="9" t="str">
        <x:v>Prüfung durch Lieferant</x:v>
      </x:c>
      <x:c r="H11" s="9" t="str">
        <x:v>Alternative noch zu prüfen</x:v>
      </x:c>
      <x:c r="I11" s="9" t="str">
        <x:v>EX-HSG Rev A</x:v>
      </x:c>
      <x:c r="J11" s="9" t="str">
        <x:v>Eines an jedem Ende. Die Kombination ist noch nicht freigegeben.</x:v>
      </x:c>
    </x:row>
    <x:row r="12" ht="84" customHeight="1">
      <x:c r="A12" s="9" t="n">
        <x:v>2</x:v>
      </x:c>
      <x:c r="B12" s="9" t="str">
        <x:v>Baugruppenkomponente</x:v>
      </x:c>
      <x:c r="C12" s="9" t="str">
        <x:v>EX-CONTACT</x:v>
      </x:c>
      <x:c r="D12" s="11" t="n">
        <x:v>4</x:v>
      </x:c>
      <x:c r="E12" s="9" t="str">
        <x:v>Stk</x:v>
      </x:c>
      <x:c r="F12" s="12" t="n">
        <x:f>IF(OR(C12="",B12="Nur als Referenz"),"",IF(AND(ISNUMBER(D12),ISNUMBER($H$5)),D12*$H$5,""))</x:f>
        <x:v>400</x:v>
      </x:c>
      <x:c r="G12" s="9" t="str">
        <x:v>Prüfung durch Lieferant</x:v>
      </x:c>
      <x:c r="H12" s="9" t="str">
        <x:v>Alternative noch zu prüfen</x:v>
      </x:c>
      <x:c r="I12" s="9" t="str">
        <x:v>EX-CON Rev A</x:v>
      </x:c>
      <x:c r="J12" s="9" t="str">
        <x:v>Zwei bestückte Kontaktkammern je Ende.</x:v>
      </x:c>
    </x:row>
    <x:row r="13" ht="84" customHeight="1">
      <x:c r="A13" s="9" t="n">
        <x:v>3</x:v>
      </x:c>
      <x:c r="B13" s="9" t="str">
        <x:v>Baugruppenkomponente</x:v>
      </x:c>
      <x:c r="C13" s="9" t="str">
        <x:v>EX-WIRE-RED</x:v>
      </x:c>
      <x:c r="D13" s="11" t="n">
        <x:v>0.25</x:v>
      </x:c>
      <x:c r="E13" s="9" t="str">
        <x:v>m</x:v>
      </x:c>
      <x:c r="F13" s="12" t="n">
        <x:f>IF(OR(C13="",B13="Nur als Referenz"),"",IF(AND(ISNUMBER(D13),ISNUMBER($H$5)),D13*$H$5,""))</x:f>
        <x:v>25</x:v>
      </x:c>
      <x:c r="G13" s="9" t="str">
        <x:v>Prüfung durch Lieferant</x:v>
      </x:c>
      <x:c r="H13" s="9" t="str">
        <x:v>Unbekannt</x:v>
      </x:c>
      <x:c r="I13" s="9" t="str">
        <x:v>EX-WIRE Rev A</x:v>
      </x:c>
      <x:c r="J13" s="9" t="str">
        <x:v>Beispielhafte Zuschnittlänge; keine Fertiglänge der Baugruppe.</x:v>
      </x:c>
    </x:row>
    <x:row r="14" ht="84" customHeight="1">
      <x:c r="A14" s="9" t="n">
        <x:v>4</x:v>
      </x:c>
      <x:c r="B14" s="9" t="str">
        <x:v>Baugruppenkomponente</x:v>
      </x:c>
      <x:c r="C14" s="9" t="str">
        <x:v>EX-WIRE-BLACK</x:v>
      </x:c>
      <x:c r="D14" s="11" t="n">
        <x:v>0.25</x:v>
      </x:c>
      <x:c r="E14" s="9" t="str">
        <x:v>m</x:v>
      </x:c>
      <x:c r="F14" s="12" t="n">
        <x:f>IF(OR(C14="",B14="Nur als Referenz"),"",IF(AND(ISNUMBER(D14),ISNUMBER($H$5)),D14*$H$5,""))</x:f>
        <x:v>25</x:v>
      </x:c>
      <x:c r="G14" s="9" t="str">
        <x:v>Prüfung durch Lieferant</x:v>
      </x:c>
      <x:c r="H14" s="9" t="str">
        <x:v>Unbekannt</x:v>
      </x:c>
      <x:c r="I14" s="9" t="str">
        <x:v>EX-WIRE Rev A</x:v>
      </x:c>
      <x:c r="J14" s="9" t="str">
        <x:v>Material und Leitungsabmessungen sind zu bestätigen.</x:v>
      </x:c>
    </x:row>
    <x:row r="15" ht="84" customHeight="1">
      <x:c r="A15" s="9" t="n">
        <x:v>5</x:v>
      </x:c>
      <x:c r="B15" s="9" t="str">
        <x:v>Baugruppenkomponente</x:v>
      </x:c>
      <x:c r="C15" s="9" t="str">
        <x:v>EX-LABEL</x:v>
      </x:c>
      <x:c r="D15" s="11" t="n">
        <x:v>1</x:v>
      </x:c>
      <x:c r="E15" s="9" t="str">
        <x:v>Stk</x:v>
      </x:c>
      <x:c r="F15" s="12" t="n">
        <x:f>IF(OR(C15="",B15="Nur als Referenz"),"",IF(AND(ISNUMBER(D15),ISNUMBER($H$5)),D15*$H$5,""))</x:f>
        <x:v>100</x:v>
      </x:c>
      <x:c r="G15" s="9" t="str">
        <x:v>Prüfung durch Lieferant</x:v>
      </x:c>
      <x:c r="H15" s="9" t="str">
        <x:v>Unbekannt</x:v>
      </x:c>
      <x:c r="I15" s="9" t="str">
        <x:v>EX-LABEL Rev A</x:v>
      </x:c>
      <x:c r="J15" s="9" t="str">
        <x:v>Kundentext und Position sind noch offen.</x:v>
      </x:c>
    </x:row>
    <x:row r="16" ht="84" customHeight="1">
      <x:c r="A16" s="9" t="n">
        <x:v>6</x:v>
      </x:c>
      <x:c r="B16" s="9" t="str">
        <x:v>Nur als Referenz</x:v>
      </x:c>
      <x:c r="C16" s="9" t="str">
        <x:v>EX-BOARD-HEADER</x:v>
      </x:c>
      <x:c r="D16" s="11" t="n">
        <x:v>1</x:v>
      </x:c>
      <x:c r="E16" s="9" t="str">
        <x:v>Stk</x:v>
      </x:c>
      <x:c r="F16" s="12" t="str">
        <x:f>IF(OR(C16="",B16="Nur als Referenz"),"",IF(AND(ISNUMBER(D16),ISNUMBER($H$5)),D16*$H$5,""))</x:f>
      </x:c>
      <x:c r="G16" s="9" t="str">
        <x:v>Kunde</x:v>
      </x:c>
      <x:c r="H16" s="9" t="str">
        <x:v>Unbekannt</x:v>
      </x:c>
      <x:c r="I16" s="9" t="str">
        <x:v>EX-PCB Rev A</x:v>
      </x:c>
      <x:c r="J16" s="9" t="str">
        <x:v>Gegenstück nur als Referenz; nicht im Lieferumfang.</x:v>
      </x:c>
    </x:row>
    <x:row r="17" ht="84" customHeight="1">
      <x:c r="A17" s="9"/>
      <x:c r="B17" s="9"/>
      <x:c r="C17" s="9"/>
      <x:c r="D17" s="11"/>
      <x:c r="E17" s="9"/>
      <x:c r="F17" s="12" t="str">
        <x:f>IF(OR(C17="",B17="Nur als Referenz"),"",IF(AND(ISNUMBER(D17),ISNUMBER($H$5)),D17*$H$5,""))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IF(OR(C18="",B18="Nur als Referenz"),"",IF(AND(ISNUMBER(D18),ISNUMBER($H$5)),D18*$H$5,""))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IF(OR(C19="",B19="Nur als Referenz"),"",IF(AND(ISNUMBER(D19),ISNUMBER($H$5)),D19*$H$5,""))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IF(OR(C20="",B20="Nur als Referenz"),"",IF(AND(ISNUMBER(D20),ISNUMBER($H$5)),D20*$H$5,""))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IF(OR(C21="",B21="Nur als Referenz"),"",IF(AND(ISNUMBER(D21),ISNUMBER($H$5)),D21*$H$5,""))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IF(OR(C22="",B22="Nur als Referenz"),"",IF(AND(ISNUMBER(D22),ISNUMBER($H$5)),D22*$H$5,""))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IF(OR(C23="",B23="Nur als Referenz"),"",IF(AND(ISNUMBER(D23),ISNUMBER($H$5)),D23*$H$5,""))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IF(OR(C24="",B24="Nur als Referenz"),"",IF(AND(ISNUMBER(D24),ISNUMBER($H$5)),D24*$H$5,""))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IF(OR(C25="",B25="Nur als Referenz"),"",IF(AND(ISNUMBER(D25),ISNUMBER($H$5)),D25*$H$5,""))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IF(OR(C26="",B26="Nur als Referenz"),"",IF(AND(ISNUMBER(D26),ISNUMBER($H$5)),D26*$H$5,""))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Überprüfen Sie es vor dem Senden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Einheiten getrennt halten. Die Vorlage ergänzt weder Verschnitt noch MOQ, Reservekontakte oder Aufrundung auf Verpackungseinheiten.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Gehäuse, Kontakt, Leitung und Steckleiste gemeinsam prüfen. Gleiches Raster oder EX-Kennung belegen keine Steckkompatibilität.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Kammerbelegung und Leitungsführung in separater Verbindungsliste erfassen; Fertiglängenbezüge in der Zeichnung angeben.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Gelb = Eingabe. Weiße Zellen Gesamtmenge enthalten Formeln. Bei weiteren Positionen unter Zeile 26 Formeln und Datenprüfung erweitern.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"Baugruppenkomponente,Nur als Referenz"</x:formula1>
    </x:dataValidation>
    <x:dataValidation type="list" sqref="E11:E26">
      <x:formula1>"Stk,m,Satz"</x:formula1>
    </x:dataValidation>
    <x:dataValidation type="list" sqref="H11:H26">
      <x:formula1>"Exakt spezifiziertes Teil,Alternative noch zu prüfen,Unbekannt"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