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f3cb2d051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 vacía" sheetId="1" r:id="Ra45763ebe03e4381"/>
    <x:sheet xmlns:r="http://schemas.openxmlformats.org/officeDocument/2006/relationships" name="Ejemplo completado" sheetId="2" r:id="R67beef5f830745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d554896ae4b3a" /><Relationship Type="http://schemas.openxmlformats.org/officeDocument/2006/relationships/theme" Target="/xl/theme/theme1.xml" Id="R978264003e5a4a7a" /><Relationship Type="http://schemas.openxmlformats.org/officeDocument/2006/relationships/sharedStrings" Target="/xl/sharedStrings.xml" Id="Rf6342c3968d44dba" /><Relationship Type="http://schemas.openxmlformats.org/officeDocument/2006/relationships/worksheet" Target="/xl/worksheets/sheet1.xml" Id="Ra45763ebe03e4381" /><Relationship Type="http://schemas.openxmlformats.org/officeDocument/2006/relationships/worksheet" Target="/xl/worksheets/sheet2.xml" Id="R67beef5f830745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BOM del conjunto de cable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Complete celdas ámbar. Deje incógnitas vacías y explíquelas en Notas.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ID de conjunto</x:v>
      </x:c>
      <x:c r="B5" s="10"/>
      <x:c r="C5" s="9"/>
      <x:c r="D5" s="10" t="str">
        <x:v>Revisión BOM</x:v>
      </x:c>
      <x:c r="E5" s="9"/>
      <x:c r="F5" s="10"/>
      <x:c r="G5" s="10" t="str">
        <x:v>Cantidad de pedido</x:v>
      </x:c>
      <x:c r="H5" s="17"/>
      <x:c r="I5" s="10"/>
      <x:c r="J5" s="10"/>
    </x:row>
    <x:row r="6" ht="48" customHeight="1">
      <x:c r="A6" s="10" t="str">
        <x:v>Plano / revisión</x:v>
      </x:c>
      <x:c r="B6" s="10"/>
      <x:c r="C6" s="9"/>
      <x:c r="D6" s="10" t="str">
        <x:v>Preparado por</x:v>
      </x:c>
      <x:c r="E6" s="9"/>
      <x:c r="F6" s="10"/>
      <x:c r="G6" s="10" t="str">
        <x:v>Unidad de pedido</x:v>
      </x:c>
      <x:c r="H6" s="10" t="str">
        <x:v>conjuntos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Cantidades para un conjunto terminado. El total usa el pedido superior. Referencias excluidas.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Línea</x:v>
      </x:c>
      <x:c r="B10" s="8" t="str">
        <x:v>Función del elemento</x:v>
      </x:c>
      <x:c r="C10" s="8" t="str">
        <x:v>Referencia</x:v>
      </x:c>
      <x:c r="D10" s="8" t="str">
        <x:v>Cant. / conjunto</x:v>
      </x:c>
      <x:c r="E10" s="8" t="str">
        <x:v>Unidad</x:v>
      </x:c>
      <x:c r="F10" s="8" t="str">
        <x:v>Cant. total</x:v>
      </x:c>
      <x:c r="G10" s="8" t="str">
        <x:v>Responsable de suministro</x:v>
      </x:c>
      <x:c r="H10" s="8" t="str">
        <x:v>Base de identidad</x:v>
      </x:c>
      <x:c r="I10" s="8" t="str">
        <x:v>Documento / rev.</x:v>
      </x:c>
      <x:c r="J10" s="8" t="str">
        <x:v>Notas</x:v>
      </x:c>
    </x:row>
    <x:row r="11" ht="84" customHeight="1">
      <x:c r="A11" s="9"/>
      <x:c r="B11" s="9"/>
      <x:c r="C11" s="9"/>
      <x:c r="D11" s="11"/>
      <x:c r="E11" s="9"/>
      <x:c r="F11" s="12" t="str">
        <x:f>IF(OR(C11="",B11="Solo referencia"),"",IF(AND(ISNUMBER(D11),ISNUMBER($H$5)),D11*$H$5,""))</x:f>
      </x:c>
      <x:c r="G11" s="9"/>
      <x:c r="H11" s="9"/>
      <x:c r="I11" s="9"/>
      <x:c r="J11" s="9"/>
    </x:row>
    <x:row r="12" ht="84" customHeight="1">
      <x:c r="A12" s="9"/>
      <x:c r="B12" s="9"/>
      <x:c r="C12" s="9"/>
      <x:c r="D12" s="11"/>
      <x:c r="E12" s="9"/>
      <x:c r="F12" s="12" t="str">
        <x:f>IF(OR(C12="",B12="Solo referencia"),"",IF(AND(ISNUMBER(D12),ISNUMBER($H$5)),D12*$H$5,""))</x:f>
      </x:c>
      <x:c r="G12" s="9"/>
      <x:c r="H12" s="9"/>
      <x:c r="I12" s="9"/>
      <x:c r="J12" s="9"/>
    </x:row>
    <x:row r="13" ht="84" customHeight="1">
      <x:c r="A13" s="9"/>
      <x:c r="B13" s="9"/>
      <x:c r="C13" s="9"/>
      <x:c r="D13" s="11"/>
      <x:c r="E13" s="9"/>
      <x:c r="F13" s="12" t="str">
        <x:f>IF(OR(C13="",B13="Solo referencia"),"",IF(AND(ISNUMBER(D13),ISNUMBER($H$5)),D13*$H$5,""))</x:f>
      </x:c>
      <x:c r="G13" s="9"/>
      <x:c r="H13" s="9"/>
      <x:c r="I13" s="9"/>
      <x:c r="J13" s="9"/>
    </x:row>
    <x:row r="14" ht="84" customHeight="1">
      <x:c r="A14" s="9"/>
      <x:c r="B14" s="9"/>
      <x:c r="C14" s="9"/>
      <x:c r="D14" s="11"/>
      <x:c r="E14" s="9"/>
      <x:c r="F14" s="12" t="str">
        <x:f>IF(OR(C14="",B14="Solo referencia"),"",IF(AND(ISNUMBER(D14),ISNUMBER($H$5)),D14*$H$5,""))</x:f>
      </x:c>
      <x:c r="G14" s="9"/>
      <x:c r="H14" s="9"/>
      <x:c r="I14" s="9"/>
      <x:c r="J14" s="9"/>
    </x:row>
    <x:row r="15" ht="84" customHeight="1">
      <x:c r="A15" s="9"/>
      <x:c r="B15" s="9"/>
      <x:c r="C15" s="9"/>
      <x:c r="D15" s="11"/>
      <x:c r="E15" s="9"/>
      <x:c r="F15" s="12" t="str">
        <x:f>IF(OR(C15="",B15="Solo referencia"),"",IF(AND(ISNUMBER(D15),ISNUMBER($H$5)),D15*$H$5,""))</x:f>
      </x:c>
      <x:c r="G15" s="9"/>
      <x:c r="H15" s="9"/>
      <x:c r="I15" s="9"/>
      <x:c r="J15" s="9"/>
    </x:row>
    <x:row r="16" ht="84" customHeight="1">
      <x:c r="A16" s="9"/>
      <x:c r="B16" s="9"/>
      <x:c r="C16" s="9"/>
      <x:c r="D16" s="11"/>
      <x:c r="E16" s="9"/>
      <x:c r="F16" s="12" t="str">
        <x:f>IF(OR(C16="",B16="Solo referencia"),"",IF(AND(ISNUMBER(D16),ISNUMBER($H$5)),D16*$H$5,""))</x:f>
      </x:c>
      <x:c r="G16" s="9"/>
      <x:c r="H16" s="9"/>
      <x:c r="I16" s="9"/>
      <x:c r="J16" s="9"/>
    </x:row>
    <x:row r="17" ht="84" customHeight="1">
      <x:c r="A17" s="9"/>
      <x:c r="B17" s="9"/>
      <x:c r="C17" s="9"/>
      <x:c r="D17" s="11"/>
      <x:c r="E17" s="9"/>
      <x:c r="F17" s="12" t="str">
        <x:f>IF(OR(C17="",B17="Solo referencia"),"",IF(AND(ISNUMBER(D17),ISNUMBER($H$5)),D17*$H$5,""))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IF(OR(C18="",B18="Solo referencia"),"",IF(AND(ISNUMBER(D18),ISNUMBER($H$5)),D18*$H$5,""))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IF(OR(C19="",B19="Solo referencia"),"",IF(AND(ISNUMBER(D19),ISNUMBER($H$5)),D19*$H$5,""))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IF(OR(C20="",B20="Solo referencia"),"",IF(AND(ISNUMBER(D20),ISNUMBER($H$5)),D20*$H$5,""))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IF(OR(C21="",B21="Solo referencia"),"",IF(AND(ISNUMBER(D21),ISNUMBER($H$5)),D21*$H$5,""))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IF(OR(C22="",B22="Solo referencia"),"",IF(AND(ISNUMBER(D22),ISNUMBER($H$5)),D22*$H$5,""))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IF(OR(C23="",B23="Solo referencia"),"",IF(AND(ISNUMBER(D23),ISNUMBER($H$5)),D23*$H$5,""))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IF(OR(C24="",B24="Solo referencia"),"",IF(AND(ISNUMBER(D24),ISNUMBER($H$5)),D24*$H$5,""))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IF(OR(C25="",B25="Solo referencia"),"",IF(AND(ISNUMBER(D25),ISNUMBER($H$5)),D25*$H$5,""))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IF(OR(C26="",B26="Solo referencia"),"",IF(AND(ISNUMBER(D26),ISNUMBER($H$5)),D26*$H$5,""))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Revisar antes de enviar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Separe unidades. Sin desperdicio, MOQ, repuestos ni redondeo de paquetes.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Revise carcasa/contacto/cable/cabezal juntos. Paso o código EX no prueba compatibilidad.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Use lista de conexiones para cavidades y recorrido; plano para referencias de longitud final.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Ámbar = entrada editable. Totales blancos = fórmulas. Amplíe fórmulas y validación después de fila 26.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"Componente del conjunto,Solo referencia"</x:formula1>
    </x:dataValidation>
    <x:dataValidation type="list" sqref="E11:E26">
      <x:formula1>"piezas,m,juego"</x:formula1>
    </x:dataValidation>
    <x:dataValidation type="list" sqref="H11:H26">
      <x:formula1>"Pieza exacta especificada,Alternativa pendiente,Desconocido"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BOM del conjunto de cable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EJEMPLO FICTICIO. Los códigos EX son didácticos, no piezas comprables ni aprobadas.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ID de conjunto</x:v>
      </x:c>
      <x:c r="B5" s="10"/>
      <x:c r="C5" s="9" t="str">
        <x:v>EX-CA-001</x:v>
      </x:c>
      <x:c r="D5" s="10" t="str">
        <x:v>Revisión BOM</x:v>
      </x:c>
      <x:c r="E5" s="9" t="str">
        <x:v>A</x:v>
      </x:c>
      <x:c r="F5" s="10"/>
      <x:c r="G5" s="10" t="str">
        <x:v>Cantidad de pedido</x:v>
      </x:c>
      <x:c r="H5" s="17" t="n">
        <x:v>100</x:v>
      </x:c>
      <x:c r="I5" s="10"/>
      <x:c r="J5" s="10"/>
    </x:row>
    <x:row r="6" ht="48" customHeight="1">
      <x:c r="A6" s="10" t="str">
        <x:v>Plano / revisión</x:v>
      </x:c>
      <x:c r="B6" s="10"/>
      <x:c r="C6" s="9" t="str">
        <x:v>EX-DWG-001 Rev A</x:v>
      </x:c>
      <x:c r="D6" s="10" t="str">
        <x:v>Preparado por</x:v>
      </x:c>
      <x:c r="E6" s="9" t="str">
        <x:v>Comprador de ejemplo</x:v>
      </x:c>
      <x:c r="F6" s="10"/>
      <x:c r="G6" s="10" t="str">
        <x:v>Unidad de pedido</x:v>
      </x:c>
      <x:c r="H6" s="10" t="str">
        <x:v>conjuntos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Cantidades para un conjunto terminado. El total usa el pedido superior. Referencias excluidas.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Línea</x:v>
      </x:c>
      <x:c r="B10" s="8" t="str">
        <x:v>Función del elemento</x:v>
      </x:c>
      <x:c r="C10" s="8" t="str">
        <x:v>Referencia</x:v>
      </x:c>
      <x:c r="D10" s="8" t="str">
        <x:v>Cant. / conjunto</x:v>
      </x:c>
      <x:c r="E10" s="8" t="str">
        <x:v>Unidad</x:v>
      </x:c>
      <x:c r="F10" s="8" t="str">
        <x:v>Cant. total</x:v>
      </x:c>
      <x:c r="G10" s="8" t="str">
        <x:v>Responsable de suministro</x:v>
      </x:c>
      <x:c r="H10" s="8" t="str">
        <x:v>Base de identidad</x:v>
      </x:c>
      <x:c r="I10" s="8" t="str">
        <x:v>Documento / rev.</x:v>
      </x:c>
      <x:c r="J10" s="8" t="str">
        <x:v>Notas</x:v>
      </x:c>
    </x:row>
    <x:row r="11" ht="84" customHeight="1">
      <x:c r="A11" s="9" t="n">
        <x:v>1</x:v>
      </x:c>
      <x:c r="B11" s="9" t="str">
        <x:v>Componente del conjunto</x:v>
      </x:c>
      <x:c r="C11" s="9" t="str">
        <x:v>EX-HSG-2P</x:v>
      </x:c>
      <x:c r="D11" s="11" t="n">
        <x:v>2</x:v>
      </x:c>
      <x:c r="E11" s="9" t="str">
        <x:v>piezas</x:v>
      </x:c>
      <x:c r="F11" s="12" t="n">
        <x:f>IF(OR(C11="",B11="Solo referencia"),"",IF(AND(ISNUMBER(D11),ISNUMBER($H$5)),D11*$H$5,""))</x:f>
        <x:v>200</x:v>
      </x:c>
      <x:c r="G11" s="9" t="str">
        <x:v>Revisión de proveedor</x:v>
      </x:c>
      <x:c r="H11" s="9" t="str">
        <x:v>Alternativa pendiente</x:v>
      </x:c>
      <x:c r="I11" s="9" t="str">
        <x:v>EX-HSG Rev A</x:v>
      </x:c>
      <x:c r="J11" s="9" t="str">
        <x:v>Uno en cada extremo. Combinación no aprobada.</x:v>
      </x:c>
    </x:row>
    <x:row r="12" ht="84" customHeight="1">
      <x:c r="A12" s="9" t="n">
        <x:v>2</x:v>
      </x:c>
      <x:c r="B12" s="9" t="str">
        <x:v>Componente del conjunto</x:v>
      </x:c>
      <x:c r="C12" s="9" t="str">
        <x:v>EX-CONTACT</x:v>
      </x:c>
      <x:c r="D12" s="11" t="n">
        <x:v>4</x:v>
      </x:c>
      <x:c r="E12" s="9" t="str">
        <x:v>piezas</x:v>
      </x:c>
      <x:c r="F12" s="12" t="n">
        <x:f>IF(OR(C12="",B12="Solo referencia"),"",IF(AND(ISNUMBER(D12),ISNUMBER($H$5)),D12*$H$5,""))</x:f>
        <x:v>400</x:v>
      </x:c>
      <x:c r="G12" s="9" t="str">
        <x:v>Revisión de proveedor</x:v>
      </x:c>
      <x:c r="H12" s="9" t="str">
        <x:v>Alternativa pendiente</x:v>
      </x:c>
      <x:c r="I12" s="9" t="str">
        <x:v>EX-CON Rev A</x:v>
      </x:c>
      <x:c r="J12" s="9" t="str">
        <x:v>Dos cavidades ocupadas por extremo.</x:v>
      </x:c>
    </x:row>
    <x:row r="13" ht="84" customHeight="1">
      <x:c r="A13" s="9" t="n">
        <x:v>3</x:v>
      </x:c>
      <x:c r="B13" s="9" t="str">
        <x:v>Componente del conjunto</x:v>
      </x:c>
      <x:c r="C13" s="9" t="str">
        <x:v>EX-WIRE-RED</x:v>
      </x:c>
      <x:c r="D13" s="11" t="n">
        <x:v>0.25</x:v>
      </x:c>
      <x:c r="E13" s="9" t="str">
        <x:v>m</x:v>
      </x:c>
      <x:c r="F13" s="12" t="n">
        <x:f>IF(OR(C13="",B13="Solo referencia"),"",IF(AND(ISNUMBER(D13),ISNUMBER($H$5)),D13*$H$5,""))</x:f>
        <x:v>25</x:v>
      </x:c>
      <x:c r="G13" s="9" t="str">
        <x:v>Revisión de proveedor</x:v>
      </x:c>
      <x:c r="H13" s="9" t="str">
        <x:v>Desconocido</x:v>
      </x:c>
      <x:c r="I13" s="9" t="str">
        <x:v>EX-WIRE Rev A</x:v>
      </x:c>
      <x:c r="J13" s="9" t="str">
        <x:v>Corte ilustrativo; no longitud acabada.</x:v>
      </x:c>
    </x:row>
    <x:row r="14" ht="84" customHeight="1">
      <x:c r="A14" s="9" t="n">
        <x:v>4</x:v>
      </x:c>
      <x:c r="B14" s="9" t="str">
        <x:v>Componente del conjunto</x:v>
      </x:c>
      <x:c r="C14" s="9" t="str">
        <x:v>EX-WIRE-BLACK</x:v>
      </x:c>
      <x:c r="D14" s="11" t="n">
        <x:v>0.25</x:v>
      </x:c>
      <x:c r="E14" s="9" t="str">
        <x:v>m</x:v>
      </x:c>
      <x:c r="F14" s="12" t="n">
        <x:f>IF(OR(C14="",B14="Solo referencia"),"",IF(AND(ISNUMBER(D14),ISNUMBER($H$5)),D14*$H$5,""))</x:f>
        <x:v>25</x:v>
      </x:c>
      <x:c r="G14" s="9" t="str">
        <x:v>Revisión de proveedor</x:v>
      </x:c>
      <x:c r="H14" s="9" t="str">
        <x:v>Desconocido</x:v>
      </x:c>
      <x:c r="I14" s="9" t="str">
        <x:v>EX-WIRE Rev A</x:v>
      </x:c>
      <x:c r="J14" s="9" t="str">
        <x:v>Confirmar material y dimensiones de cable.</x:v>
      </x:c>
    </x:row>
    <x:row r="15" ht="84" customHeight="1">
      <x:c r="A15" s="9" t="n">
        <x:v>5</x:v>
      </x:c>
      <x:c r="B15" s="9" t="str">
        <x:v>Componente del conjunto</x:v>
      </x:c>
      <x:c r="C15" s="9" t="str">
        <x:v>EX-LABEL</x:v>
      </x:c>
      <x:c r="D15" s="11" t="n">
        <x:v>1</x:v>
      </x:c>
      <x:c r="E15" s="9" t="str">
        <x:v>piezas</x:v>
      </x:c>
      <x:c r="F15" s="12" t="n">
        <x:f>IF(OR(C15="",B15="Solo referencia"),"",IF(AND(ISNUMBER(D15),ISNUMBER($H$5)),D15*$H$5,""))</x:f>
        <x:v>100</x:v>
      </x:c>
      <x:c r="G15" s="9" t="str">
        <x:v>Revisión de proveedor</x:v>
      </x:c>
      <x:c r="H15" s="9" t="str">
        <x:v>Desconocido</x:v>
      </x:c>
      <x:c r="I15" s="9" t="str">
        <x:v>EX-LABEL Rev A</x:v>
      </x:c>
      <x:c r="J15" s="9" t="str">
        <x:v>Texto y posición del cliente pendientes.</x:v>
      </x:c>
    </x:row>
    <x:row r="16" ht="84" customHeight="1">
      <x:c r="A16" s="9" t="n">
        <x:v>6</x:v>
      </x:c>
      <x:c r="B16" s="9" t="str">
        <x:v>Solo referencia</x:v>
      </x:c>
      <x:c r="C16" s="9" t="str">
        <x:v>EX-BOARD-HEADER</x:v>
      </x:c>
      <x:c r="D16" s="11" t="n">
        <x:v>1</x:v>
      </x:c>
      <x:c r="E16" s="9" t="str">
        <x:v>piezas</x:v>
      </x:c>
      <x:c r="F16" s="12" t="str">
        <x:f>IF(OR(C16="",B16="Solo referencia"),"",IF(AND(ISNUMBER(D16),ISNUMBER($H$5)),D16*$H$5,""))</x:f>
      </x:c>
      <x:c r="G16" s="9" t="str">
        <x:v>Cliente</x:v>
      </x:c>
      <x:c r="H16" s="9" t="str">
        <x:v>Desconocido</x:v>
      </x:c>
      <x:c r="I16" s="9" t="str">
        <x:v>EX-PCB Rev A</x:v>
      </x:c>
      <x:c r="J16" s="9" t="str">
        <x:v>Solo contraparte de referencia; fuera del envío.</x:v>
      </x:c>
    </x:row>
    <x:row r="17" ht="84" customHeight="1">
      <x:c r="A17" s="9"/>
      <x:c r="B17" s="9"/>
      <x:c r="C17" s="9"/>
      <x:c r="D17" s="11"/>
      <x:c r="E17" s="9"/>
      <x:c r="F17" s="12" t="str">
        <x:f>IF(OR(C17="",B17="Solo referencia"),"",IF(AND(ISNUMBER(D17),ISNUMBER($H$5)),D17*$H$5,""))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IF(OR(C18="",B18="Solo referencia"),"",IF(AND(ISNUMBER(D18),ISNUMBER($H$5)),D18*$H$5,""))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IF(OR(C19="",B19="Solo referencia"),"",IF(AND(ISNUMBER(D19),ISNUMBER($H$5)),D19*$H$5,""))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IF(OR(C20="",B20="Solo referencia"),"",IF(AND(ISNUMBER(D20),ISNUMBER($H$5)),D20*$H$5,""))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IF(OR(C21="",B21="Solo referencia"),"",IF(AND(ISNUMBER(D21),ISNUMBER($H$5)),D21*$H$5,""))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IF(OR(C22="",B22="Solo referencia"),"",IF(AND(ISNUMBER(D22),ISNUMBER($H$5)),D22*$H$5,""))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IF(OR(C23="",B23="Solo referencia"),"",IF(AND(ISNUMBER(D23),ISNUMBER($H$5)),D23*$H$5,""))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IF(OR(C24="",B24="Solo referencia"),"",IF(AND(ISNUMBER(D24),ISNUMBER($H$5)),D24*$H$5,""))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IF(OR(C25="",B25="Solo referencia"),"",IF(AND(ISNUMBER(D25),ISNUMBER($H$5)),D25*$H$5,""))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IF(OR(C26="",B26="Solo referencia"),"",IF(AND(ISNUMBER(D26),ISNUMBER($H$5)),D26*$H$5,""))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Revisar antes de enviar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Separe unidades. Sin desperdicio, MOQ, repuestos ni redondeo de paquetes.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Revise carcasa/contacto/cable/cabezal juntos. Paso o código EX no prueba compatibilidad.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Use lista de conexiones para cavidades y recorrido; plano para referencias de longitud final.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Ámbar = entrada editable. Totales blancos = fórmulas. Amplíe fórmulas y validación después de fila 26.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"Componente del conjunto,Solo referencia"</x:formula1>
    </x:dataValidation>
    <x:dataValidation type="list" sqref="E11:E26">
      <x:formula1>"piezas,m,juego"</x:formula1>
    </x:dataValidation>
    <x:dataValidation type="list" sqref="H11:H26">
      <x:formula1>"Pieza exacta especificada,Alternativa pendiente,Desconocido"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