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1308b15074e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устая спецификация" sheetId="1" r:id="R565d7ccaf6cf4f5c"/>
    <x:sheet xmlns:r="http://schemas.openxmlformats.org/officeDocument/2006/relationships" name="Заполненный пример" sheetId="2" r:id="R8763a449df8740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5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  <x:font>
      <x:b/>
      <x:sz val="11"/>
      <x:color rgb="FF16324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54C7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5661ce968b4511" /><Relationship Type="http://schemas.openxmlformats.org/officeDocument/2006/relationships/theme" Target="/xl/theme/theme1.xml" Id="R43ea10d99264473b" /><Relationship Type="http://schemas.openxmlformats.org/officeDocument/2006/relationships/sharedStrings" Target="/xl/sharedStrings.xml" Id="R0c0e2c3f37394a63" /><Relationship Type="http://schemas.openxmlformats.org/officeDocument/2006/relationships/worksheet" Target="/xl/worksheets/sheet1.xml" Id="R565d7ccaf6cf4f5c" /><Relationship Type="http://schemas.openxmlformats.org/officeDocument/2006/relationships/worksheet" Target="/xl/worksheets/sheet2.xml" Id="R8763a449df87409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7" hidden="0" customWidth="1"/>
    <x:col min="2" max="2" width="23" hidden="0" customWidth="1"/>
    <x:col min="3" max="3" width="23" hidden="0" customWidth="1"/>
    <x:col min="4" max="4" width="16" hidden="0" customWidth="1"/>
    <x:col min="5" max="5" width="16" hidden="0" customWidth="1"/>
    <x:col min="6" max="6" width="16" hidden="0" customWidth="1"/>
    <x:col min="7" max="7" width="24" hidden="0" customWidth="1"/>
    <x:col min="8" max="8" width="24" hidden="0" customWidth="1"/>
    <x:col min="9" max="9" width="24" hidden="0" customWidth="1"/>
    <x:col min="10" max="10" width="3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44" customHeight="1">
      <x:c r="A2" s="15" t="str">
        <x:v>Спецификация кабельной сборки</x:v>
      </x:c>
      <x:c r="B2" s="10"/>
      <x:c r="C2" s="10"/>
      <x:c r="D2" s="10"/>
      <x:c r="E2" s="10"/>
      <x:c r="F2" s="10"/>
      <x:c r="G2" s="10"/>
      <x:c r="H2" s="10"/>
      <x:c r="I2" s="10"/>
      <x:c r="J2" s="10"/>
    </x:row>
    <x:row r="3" ht="44" customHeight="1">
      <x:c r="A3" s="10" t="str">
        <x:v>Заполните янтарные ячейки. Неизвестное оставьте пустым и объясните в примечаниях.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8" customHeight="1">
      <x:c r="A5" s="10" t="str">
        <x:v>Идентификатор сборки</x:v>
      </x:c>
      <x:c r="B5" s="10"/>
      <x:c r="C5" s="9"/>
      <x:c r="D5" s="10" t="str">
        <x:v>Редакция спецификации</x:v>
      </x:c>
      <x:c r="E5" s="9"/>
      <x:c r="F5" s="10"/>
      <x:c r="G5" s="10" t="str">
        <x:v>Количество заказа</x:v>
      </x:c>
      <x:c r="H5" s="17"/>
      <x:c r="I5" s="10"/>
      <x:c r="J5" s="10"/>
    </x:row>
    <x:row r="6" ht="48" customHeight="1">
      <x:c r="A6" s="10" t="str">
        <x:v>Чертёж / редакция</x:v>
      </x:c>
      <x:c r="B6" s="10"/>
      <x:c r="C6" s="9"/>
      <x:c r="D6" s="10" t="str">
        <x:v>Подготовил</x:v>
      </x:c>
      <x:c r="E6" s="9"/>
      <x:c r="F6" s="10"/>
      <x:c r="G6" s="10" t="str">
        <x:v>Единица заказа</x:v>
      </x:c>
      <x:c r="H6" s="10" t="str">
        <x:v>сборок</x:v>
      </x:c>
      <x:c r="I6" s="10"/>
      <x:c r="J6" s="10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44" customHeight="1">
      <x:c r="A8" s="10" t="str">
        <x:v>Количества относятся к одной готовой сборке. Итог использует количество заказа выше. Справочные позиции исключены.</x:v>
      </x:c>
      <x:c r="B8" s="10"/>
      <x:c r="C8" s="10"/>
      <x:c r="D8" s="10"/>
      <x:c r="E8" s="10"/>
      <x:c r="F8" s="10"/>
      <x:c r="G8" s="10"/>
      <x:c r="H8" s="10"/>
      <x:c r="I8" s="10"/>
      <x:c r="J8" s="10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42" customHeight="1">
      <x:c r="A10" s="8" t="str">
        <x:v>Позиция</x:v>
      </x:c>
      <x:c r="B10" s="8" t="str">
        <x:v>Роль позиции</x:v>
      </x:c>
      <x:c r="C10" s="8" t="str">
        <x:v>Обозначение</x:v>
      </x:c>
      <x:c r="D10" s="8" t="str">
        <x:v>Кол-во / сборку</x:v>
      </x:c>
      <x:c r="E10" s="8" t="str">
        <x:v>Единица</x:v>
      </x:c>
      <x:c r="F10" s="8" t="str">
        <x:v>Общее кол-во</x:v>
      </x:c>
      <x:c r="G10" s="8" t="str">
        <x:v>Ответственный за поставку</x:v>
      </x:c>
      <x:c r="H10" s="8" t="str">
        <x:v>Основание идентификации</x:v>
      </x:c>
      <x:c r="I10" s="8" t="str">
        <x:v>Документ / ред.</x:v>
      </x:c>
      <x:c r="J10" s="8" t="str">
        <x:v>Примечания</x:v>
      </x:c>
    </x:row>
    <x:row r="11" ht="84" customHeight="1">
      <x:c r="A11" s="9"/>
      <x:c r="B11" s="9"/>
      <x:c r="C11" s="9"/>
      <x:c r="D11" s="11"/>
      <x:c r="E11" s="9"/>
      <x:c r="F11" s="12" t="str">
        <x:f>IF(OR(C11="",B11="Только справочно"),"",IF(AND(ISNUMBER(D11),ISNUMBER($H$5)),D11*$H$5,""))</x:f>
      </x:c>
      <x:c r="G11" s="9"/>
      <x:c r="H11" s="9"/>
      <x:c r="I11" s="9"/>
      <x:c r="J11" s="9"/>
    </x:row>
    <x:row r="12" ht="84" customHeight="1">
      <x:c r="A12" s="9"/>
      <x:c r="B12" s="9"/>
      <x:c r="C12" s="9"/>
      <x:c r="D12" s="11"/>
      <x:c r="E12" s="9"/>
      <x:c r="F12" s="12" t="str">
        <x:f>IF(OR(C12="",B12="Только справочно"),"",IF(AND(ISNUMBER(D12),ISNUMBER($H$5)),D12*$H$5,""))</x:f>
      </x:c>
      <x:c r="G12" s="9"/>
      <x:c r="H12" s="9"/>
      <x:c r="I12" s="9"/>
      <x:c r="J12" s="9"/>
    </x:row>
    <x:row r="13" ht="84" customHeight="1">
      <x:c r="A13" s="9"/>
      <x:c r="B13" s="9"/>
      <x:c r="C13" s="9"/>
      <x:c r="D13" s="11"/>
      <x:c r="E13" s="9"/>
      <x:c r="F13" s="12" t="str">
        <x:f>IF(OR(C13="",B13="Только справочно"),"",IF(AND(ISNUMBER(D13),ISNUMBER($H$5)),D13*$H$5,""))</x:f>
      </x:c>
      <x:c r="G13" s="9"/>
      <x:c r="H13" s="9"/>
      <x:c r="I13" s="9"/>
      <x:c r="J13" s="9"/>
    </x:row>
    <x:row r="14" ht="84" customHeight="1">
      <x:c r="A14" s="9"/>
      <x:c r="B14" s="9"/>
      <x:c r="C14" s="9"/>
      <x:c r="D14" s="11"/>
      <x:c r="E14" s="9"/>
      <x:c r="F14" s="12" t="str">
        <x:f>IF(OR(C14="",B14="Только справочно"),"",IF(AND(ISNUMBER(D14),ISNUMBER($H$5)),D14*$H$5,""))</x:f>
      </x:c>
      <x:c r="G14" s="9"/>
      <x:c r="H14" s="9"/>
      <x:c r="I14" s="9"/>
      <x:c r="J14" s="9"/>
    </x:row>
    <x:row r="15" ht="84" customHeight="1">
      <x:c r="A15" s="9"/>
      <x:c r="B15" s="9"/>
      <x:c r="C15" s="9"/>
      <x:c r="D15" s="11"/>
      <x:c r="E15" s="9"/>
      <x:c r="F15" s="12" t="str">
        <x:f>IF(OR(C15="",B15="Только справочно"),"",IF(AND(ISNUMBER(D15),ISNUMBER($H$5)),D15*$H$5,""))</x:f>
      </x:c>
      <x:c r="G15" s="9"/>
      <x:c r="H15" s="9"/>
      <x:c r="I15" s="9"/>
      <x:c r="J15" s="9"/>
    </x:row>
    <x:row r="16" ht="84" customHeight="1">
      <x:c r="A16" s="9"/>
      <x:c r="B16" s="9"/>
      <x:c r="C16" s="9"/>
      <x:c r="D16" s="11"/>
      <x:c r="E16" s="9"/>
      <x:c r="F16" s="12" t="str">
        <x:f>IF(OR(C16="",B16="Только справочно"),"",IF(AND(ISNUMBER(D16),ISNUMBER($H$5)),D16*$H$5,""))</x:f>
      </x:c>
      <x:c r="G16" s="9"/>
      <x:c r="H16" s="9"/>
      <x:c r="I16" s="9"/>
      <x:c r="J16" s="9"/>
    </x:row>
    <x:row r="17" ht="84" customHeight="1">
      <x:c r="A17" s="9"/>
      <x:c r="B17" s="9"/>
      <x:c r="C17" s="9"/>
      <x:c r="D17" s="11"/>
      <x:c r="E17" s="9"/>
      <x:c r="F17" s="12" t="str">
        <x:f>IF(OR(C17="",B17="Только справочно"),"",IF(AND(ISNUMBER(D17),ISNUMBER($H$5)),D17*$H$5,""))</x:f>
      </x:c>
      <x:c r="G17" s="9"/>
      <x:c r="H17" s="9"/>
      <x:c r="I17" s="9"/>
      <x:c r="J17" s="9"/>
    </x:row>
    <x:row r="18" ht="84" customHeight="1">
      <x:c r="A18" s="9"/>
      <x:c r="B18" s="9"/>
      <x:c r="C18" s="9"/>
      <x:c r="D18" s="11"/>
      <x:c r="E18" s="9"/>
      <x:c r="F18" s="12" t="str">
        <x:f>IF(OR(C18="",B18="Только справочно"),"",IF(AND(ISNUMBER(D18),ISNUMBER($H$5)),D18*$H$5,""))</x:f>
      </x:c>
      <x:c r="G18" s="9"/>
      <x:c r="H18" s="9"/>
      <x:c r="I18" s="9"/>
      <x:c r="J18" s="9"/>
    </x:row>
    <x:row r="19" ht="84" customHeight="1">
      <x:c r="A19" s="9"/>
      <x:c r="B19" s="9"/>
      <x:c r="C19" s="9"/>
      <x:c r="D19" s="11"/>
      <x:c r="E19" s="9"/>
      <x:c r="F19" s="12" t="str">
        <x:f>IF(OR(C19="",B19="Только справочно"),"",IF(AND(ISNUMBER(D19),ISNUMBER($H$5)),D19*$H$5,""))</x:f>
      </x:c>
      <x:c r="G19" s="9"/>
      <x:c r="H19" s="9"/>
      <x:c r="I19" s="9"/>
      <x:c r="J19" s="9"/>
    </x:row>
    <x:row r="20" ht="84" customHeight="1">
      <x:c r="A20" s="9"/>
      <x:c r="B20" s="9"/>
      <x:c r="C20" s="9"/>
      <x:c r="D20" s="11"/>
      <x:c r="E20" s="9"/>
      <x:c r="F20" s="12" t="str">
        <x:f>IF(OR(C20="",B20="Только справочно"),"",IF(AND(ISNUMBER(D20),ISNUMBER($H$5)),D20*$H$5,""))</x:f>
      </x:c>
      <x:c r="G20" s="9"/>
      <x:c r="H20" s="9"/>
      <x:c r="I20" s="9"/>
      <x:c r="J20" s="9"/>
    </x:row>
    <x:row r="21" ht="84" customHeight="1">
      <x:c r="A21" s="9"/>
      <x:c r="B21" s="9"/>
      <x:c r="C21" s="9"/>
      <x:c r="D21" s="11"/>
      <x:c r="E21" s="9"/>
      <x:c r="F21" s="12" t="str">
        <x:f>IF(OR(C21="",B21="Только справочно"),"",IF(AND(ISNUMBER(D21),ISNUMBER($H$5)),D21*$H$5,""))</x:f>
      </x:c>
      <x:c r="G21" s="9"/>
      <x:c r="H21" s="9"/>
      <x:c r="I21" s="9"/>
      <x:c r="J21" s="9"/>
    </x:row>
    <x:row r="22" ht="84" customHeight="1">
      <x:c r="A22" s="9"/>
      <x:c r="B22" s="9"/>
      <x:c r="C22" s="9"/>
      <x:c r="D22" s="11"/>
      <x:c r="E22" s="9"/>
      <x:c r="F22" s="12" t="str">
        <x:f>IF(OR(C22="",B22="Только справочно"),"",IF(AND(ISNUMBER(D22),ISNUMBER($H$5)),D22*$H$5,""))</x:f>
      </x:c>
      <x:c r="G22" s="9"/>
      <x:c r="H22" s="9"/>
      <x:c r="I22" s="9"/>
      <x:c r="J22" s="9"/>
    </x:row>
    <x:row r="23" ht="84" customHeight="1">
      <x:c r="A23" s="9"/>
      <x:c r="B23" s="9"/>
      <x:c r="C23" s="9"/>
      <x:c r="D23" s="11"/>
      <x:c r="E23" s="9"/>
      <x:c r="F23" s="12" t="str">
        <x:f>IF(OR(C23="",B23="Только справочно"),"",IF(AND(ISNUMBER(D23),ISNUMBER($H$5)),D23*$H$5,""))</x:f>
      </x:c>
      <x:c r="G23" s="9"/>
      <x:c r="H23" s="9"/>
      <x:c r="I23" s="9"/>
      <x:c r="J23" s="9"/>
    </x:row>
    <x:row r="24" ht="84" customHeight="1">
      <x:c r="A24" s="9"/>
      <x:c r="B24" s="9"/>
      <x:c r="C24" s="9"/>
      <x:c r="D24" s="11"/>
      <x:c r="E24" s="9"/>
      <x:c r="F24" s="12" t="str">
        <x:f>IF(OR(C24="",B24="Только справочно"),"",IF(AND(ISNUMBER(D24),ISNUMBER($H$5)),D24*$H$5,""))</x:f>
      </x:c>
      <x:c r="G24" s="9"/>
      <x:c r="H24" s="9"/>
      <x:c r="I24" s="9"/>
      <x:c r="J24" s="9"/>
    </x:row>
    <x:row r="25" ht="84" customHeight="1">
      <x:c r="A25" s="9"/>
      <x:c r="B25" s="9"/>
      <x:c r="C25" s="9"/>
      <x:c r="D25" s="11"/>
      <x:c r="E25" s="9"/>
      <x:c r="F25" s="12" t="str">
        <x:f>IF(OR(C25="",B25="Только справочно"),"",IF(AND(ISNUMBER(D25),ISNUMBER($H$5)),D25*$H$5,""))</x:f>
      </x:c>
      <x:c r="G25" s="9"/>
      <x:c r="H25" s="9"/>
      <x:c r="I25" s="9"/>
      <x:c r="J25" s="9"/>
    </x:row>
    <x:row r="26" ht="84" customHeight="1">
      <x:c r="A26" s="9"/>
      <x:c r="B26" s="9"/>
      <x:c r="C26" s="9"/>
      <x:c r="D26" s="11"/>
      <x:c r="E26" s="9"/>
      <x:c r="F26" s="12" t="str">
        <x:f>IF(OR(C26="",B26="Только справочно"),"",IF(AND(ISNUMBER(D26),ISNUMBER($H$5)),D26*$H$5,""))</x:f>
      </x:c>
      <x:c r="G26" s="9"/>
      <x:c r="H26" s="9"/>
      <x:c r="I26" s="9"/>
      <x:c r="J26" s="9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44" customHeight="1">
      <x:c r="A29" s="16" t="str">
        <x:v>Проверьте до отправки</x:v>
      </x:c>
      <x:c r="B29" s="10"/>
      <x:c r="C29" s="10"/>
      <x:c r="D29" s="10"/>
      <x:c r="E29" s="10"/>
      <x:c r="F29" s="10"/>
      <x:c r="G29" s="10"/>
      <x:c r="H29" s="10"/>
      <x:c r="I29" s="10"/>
      <x:c r="J29" s="10"/>
    </x:row>
    <x:row r="30" ht="44" customHeight="1">
      <x:c r="A30" s="10" t="str">
        <x:v>Не смешивайте единицы компонентов. Шаблон не добавляет потерь, MOQ, запасных контактов или округления упаковки.</x:v>
      </x:c>
      <x:c r="B30" s="10"/>
      <x:c r="C30" s="10"/>
      <x:c r="D30" s="10"/>
      <x:c r="E30" s="10"/>
      <x:c r="F30" s="10"/>
      <x:c r="G30" s="10"/>
      <x:c r="H30" s="10"/>
      <x:c r="I30" s="10"/>
      <x:c r="J30" s="10"/>
    </x:row>
    <x:row r="31" ht="44" customHeight="1">
      <x:c r="A31" s="10" t="str">
        <x:v>Проверяйте корпус/контакт/провод/часть на плате вместе. Совпадение шага или метка EX не устанавливает совместимость.</x:v>
      </x:c>
      <x:c r="B31" s="10"/>
      <x:c r="C31" s="10"/>
      <x:c r="D31" s="10"/>
      <x:c r="E31" s="10"/>
      <x:c r="F31" s="10"/>
      <x:c r="G31" s="10"/>
      <x:c r="H31" s="10"/>
      <x:c r="I31" s="10"/>
      <x:c r="J31" s="10"/>
    </x:row>
    <x:row r="32" ht="44" customHeight="1">
      <x:c r="A32" s="10" t="str">
        <x:v>Используйте отдельную таблицу соединений для гнёзд и трассировки; чертёж — для баз готовой длины.</x:v>
      </x:c>
      <x:c r="B32" s="10"/>
      <x:c r="C32" s="10"/>
      <x:c r="D32" s="10"/>
      <x:c r="E32" s="10"/>
      <x:c r="F32" s="10"/>
      <x:c r="G32" s="10"/>
      <x:c r="H32" s="10"/>
      <x:c r="I32" s="10"/>
      <x:c r="J32" s="10"/>
    </x:row>
    <x:row r="33" ht="44" customHeight="1">
      <x:c r="A33" s="10" t="str">
        <x:v>Янтарный = редактируемый ввод. Белые ячейки итога содержат формулы. При добавлении строк ниже 26 продлите формулы и проверку данных.</x:v>
      </x:c>
      <x:c r="B33" s="10"/>
      <x:c r="C33" s="10"/>
      <x:c r="D33" s="10"/>
      <x:c r="E33" s="10"/>
      <x:c r="F33" s="10"/>
      <x:c r="G33" s="10"/>
      <x:c r="H33" s="10"/>
      <x:c r="I33" s="10"/>
      <x:c r="J33" s="10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</x:sheetData>
  <x:mergeCells>
    <x:mergeCell ref="A2:J2"/>
    <x:mergeCell ref="A3:J3"/>
    <x:mergeCell ref="A8:J8"/>
    <x:mergeCell ref="A29:J29"/>
    <x:mergeCell ref="A30:J30"/>
    <x:mergeCell ref="A31:J31"/>
    <x:mergeCell ref="A32:J32"/>
    <x:mergeCell ref="A33:J33"/>
    <x:mergeCell ref="A5:B5"/>
    <x:mergeCell ref="A6:B6"/>
  </x:mergeCells>
  <x:dataValidations count="5">
    <x:dataValidation type="list" sqref="B11:B26">
      <x:formula1>"Компонент сборки,Только справочно"</x:formula1>
    </x:dataValidation>
    <x:dataValidation type="list" sqref="E11:E26">
      <x:formula1>"шт.,m,комплект"</x:formula1>
    </x:dataValidation>
    <x:dataValidation type="list" sqref="H11:H26">
      <x:formula1>"Точная заданная деталь,Альтернатива на проверке,Неизвестно"</x:formula1>
    </x:dataValidation>
    <x:dataValidation type="whole" operator="greaterThan" sqref="H5">
      <x:formula1>0</x:formula1>
    </x:dataValidation>
    <x:dataValidation type="decimal" operator="greaterThanOrEqual" sqref="D11:D26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7" hidden="0" customWidth="1"/>
    <x:col min="2" max="2" width="23" hidden="0" customWidth="1"/>
    <x:col min="3" max="3" width="23" hidden="0" customWidth="1"/>
    <x:col min="4" max="4" width="16" hidden="0" customWidth="1"/>
    <x:col min="5" max="5" width="16" hidden="0" customWidth="1"/>
    <x:col min="6" max="6" width="16" hidden="0" customWidth="1"/>
    <x:col min="7" max="7" width="24" hidden="0" customWidth="1"/>
    <x:col min="8" max="8" width="24" hidden="0" customWidth="1"/>
    <x:col min="9" max="9" width="24" hidden="0" customWidth="1"/>
    <x:col min="10" max="10" width="3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44" customHeight="1">
      <x:c r="A2" s="15" t="str">
        <x:v>Спецификация кабельной сборки</x:v>
      </x:c>
      <x:c r="B2" s="10"/>
      <x:c r="C2" s="10"/>
      <x:c r="D2" s="10"/>
      <x:c r="E2" s="10"/>
      <x:c r="F2" s="10"/>
      <x:c r="G2" s="10"/>
      <x:c r="H2" s="10"/>
      <x:c r="I2" s="10"/>
      <x:c r="J2" s="10"/>
    </x:row>
    <x:row r="3" ht="44" customHeight="1">
      <x:c r="A3" s="10" t="str">
        <x:v>ВЫМЫШЛЕННЫЙ ПРИМЕР. EX — учебные метки, не заказываемые или утверждённые детали.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8" customHeight="1">
      <x:c r="A5" s="10" t="str">
        <x:v>Идентификатор сборки</x:v>
      </x:c>
      <x:c r="B5" s="10"/>
      <x:c r="C5" s="9" t="str">
        <x:v>EX-CA-001</x:v>
      </x:c>
      <x:c r="D5" s="10" t="str">
        <x:v>Редакция спецификации</x:v>
      </x:c>
      <x:c r="E5" s="9" t="str">
        <x:v>A</x:v>
      </x:c>
      <x:c r="F5" s="10"/>
      <x:c r="G5" s="10" t="str">
        <x:v>Количество заказа</x:v>
      </x:c>
      <x:c r="H5" s="17" t="n">
        <x:v>100</x:v>
      </x:c>
      <x:c r="I5" s="10"/>
      <x:c r="J5" s="10"/>
    </x:row>
    <x:row r="6" ht="48" customHeight="1">
      <x:c r="A6" s="10" t="str">
        <x:v>Чертёж / редакция</x:v>
      </x:c>
      <x:c r="B6" s="10"/>
      <x:c r="C6" s="9" t="str">
        <x:v>EX-DWG-001 Rev A</x:v>
      </x:c>
      <x:c r="D6" s="10" t="str">
        <x:v>Подготовил</x:v>
      </x:c>
      <x:c r="E6" s="9" t="str">
        <x:v>Пример покупателя</x:v>
      </x:c>
      <x:c r="F6" s="10"/>
      <x:c r="G6" s="10" t="str">
        <x:v>Единица заказа</x:v>
      </x:c>
      <x:c r="H6" s="10" t="str">
        <x:v>сборок</x:v>
      </x:c>
      <x:c r="I6" s="10"/>
      <x:c r="J6" s="10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44" customHeight="1">
      <x:c r="A8" s="10" t="str">
        <x:v>Количества относятся к одной готовой сборке. Итог использует количество заказа выше. Справочные позиции исключены.</x:v>
      </x:c>
      <x:c r="B8" s="10"/>
      <x:c r="C8" s="10"/>
      <x:c r="D8" s="10"/>
      <x:c r="E8" s="10"/>
      <x:c r="F8" s="10"/>
      <x:c r="G8" s="10"/>
      <x:c r="H8" s="10"/>
      <x:c r="I8" s="10"/>
      <x:c r="J8" s="10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42" customHeight="1">
      <x:c r="A10" s="8" t="str">
        <x:v>Позиция</x:v>
      </x:c>
      <x:c r="B10" s="8" t="str">
        <x:v>Роль позиции</x:v>
      </x:c>
      <x:c r="C10" s="8" t="str">
        <x:v>Обозначение</x:v>
      </x:c>
      <x:c r="D10" s="8" t="str">
        <x:v>Кол-во / сборку</x:v>
      </x:c>
      <x:c r="E10" s="8" t="str">
        <x:v>Единица</x:v>
      </x:c>
      <x:c r="F10" s="8" t="str">
        <x:v>Общее кол-во</x:v>
      </x:c>
      <x:c r="G10" s="8" t="str">
        <x:v>Ответственный за поставку</x:v>
      </x:c>
      <x:c r="H10" s="8" t="str">
        <x:v>Основание идентификации</x:v>
      </x:c>
      <x:c r="I10" s="8" t="str">
        <x:v>Документ / ред.</x:v>
      </x:c>
      <x:c r="J10" s="8" t="str">
        <x:v>Примечания</x:v>
      </x:c>
    </x:row>
    <x:row r="11" ht="84" customHeight="1">
      <x:c r="A11" s="9" t="n">
        <x:v>1</x:v>
      </x:c>
      <x:c r="B11" s="9" t="str">
        <x:v>Компонент сборки</x:v>
      </x:c>
      <x:c r="C11" s="9" t="str">
        <x:v>EX-HSG-2P</x:v>
      </x:c>
      <x:c r="D11" s="11" t="n">
        <x:v>2</x:v>
      </x:c>
      <x:c r="E11" s="9" t="str">
        <x:v>шт.</x:v>
      </x:c>
      <x:c r="F11" s="12" t="n">
        <x:f>IF(OR(C11="",B11="Только справочно"),"",IF(AND(ISNUMBER(D11),ISNUMBER($H$5)),D11*$H$5,""))</x:f>
        <x:v>200</x:v>
      </x:c>
      <x:c r="G11" s="9" t="str">
        <x:v>Проверка поставщика</x:v>
      </x:c>
      <x:c r="H11" s="9" t="str">
        <x:v>Альтернатива на проверке</x:v>
      </x:c>
      <x:c r="I11" s="9" t="str">
        <x:v>EX-HSG Rev A</x:v>
      </x:c>
      <x:c r="J11" s="9" t="str">
        <x:v>По одному на каждом конце. Совместимость не утверждена.</x:v>
      </x:c>
    </x:row>
    <x:row r="12" ht="84" customHeight="1">
      <x:c r="A12" s="9" t="n">
        <x:v>2</x:v>
      </x:c>
      <x:c r="B12" s="9" t="str">
        <x:v>Компонент сборки</x:v>
      </x:c>
      <x:c r="C12" s="9" t="str">
        <x:v>EX-CONTACT</x:v>
      </x:c>
      <x:c r="D12" s="11" t="n">
        <x:v>4</x:v>
      </x:c>
      <x:c r="E12" s="9" t="str">
        <x:v>шт.</x:v>
      </x:c>
      <x:c r="F12" s="12" t="n">
        <x:f>IF(OR(C12="",B12="Только справочно"),"",IF(AND(ISNUMBER(D12),ISNUMBER($H$5)),D12*$H$5,""))</x:f>
        <x:v>400</x:v>
      </x:c>
      <x:c r="G12" s="9" t="str">
        <x:v>Проверка поставщика</x:v>
      </x:c>
      <x:c r="H12" s="9" t="str">
        <x:v>Альтернатива на проверке</x:v>
      </x:c>
      <x:c r="I12" s="9" t="str">
        <x:v>EX-CON Rev A</x:v>
      </x:c>
      <x:c r="J12" s="9" t="str">
        <x:v>Два занятых гнезда на каждом конце.</x:v>
      </x:c>
    </x:row>
    <x:row r="13" ht="84" customHeight="1">
      <x:c r="A13" s="9" t="n">
        <x:v>3</x:v>
      </x:c>
      <x:c r="B13" s="9" t="str">
        <x:v>Компонент сборки</x:v>
      </x:c>
      <x:c r="C13" s="9" t="str">
        <x:v>EX-WIRE-RED</x:v>
      </x:c>
      <x:c r="D13" s="11" t="n">
        <x:v>0.25</x:v>
      </x:c>
      <x:c r="E13" s="9" t="str">
        <x:v>m</x:v>
      </x:c>
      <x:c r="F13" s="12" t="n">
        <x:f>IF(OR(C13="",B13="Только справочно"),"",IF(AND(ISNUMBER(D13),ISNUMBER($H$5)),D13*$H$5,""))</x:f>
        <x:v>25</x:v>
      </x:c>
      <x:c r="G13" s="9" t="str">
        <x:v>Проверка поставщика</x:v>
      </x:c>
      <x:c r="H13" s="9" t="str">
        <x:v>Неизвестно</x:v>
      </x:c>
      <x:c r="I13" s="9" t="str">
        <x:v>EX-WIRE Rev A</x:v>
      </x:c>
      <x:c r="J13" s="9" t="str">
        <x:v>Условная длина резки; не длина готовой сборки.</x:v>
      </x:c>
    </x:row>
    <x:row r="14" ht="84" customHeight="1">
      <x:c r="A14" s="9" t="n">
        <x:v>4</x:v>
      </x:c>
      <x:c r="B14" s="9" t="str">
        <x:v>Компонент сборки</x:v>
      </x:c>
      <x:c r="C14" s="9" t="str">
        <x:v>EX-WIRE-BLACK</x:v>
      </x:c>
      <x:c r="D14" s="11" t="n">
        <x:v>0.25</x:v>
      </x:c>
      <x:c r="E14" s="9" t="str">
        <x:v>m</x:v>
      </x:c>
      <x:c r="F14" s="12" t="n">
        <x:f>IF(OR(C14="",B14="Только справочно"),"",IF(AND(ISNUMBER(D14),ISNUMBER($H$5)),D14*$H$5,""))</x:f>
        <x:v>25</x:v>
      </x:c>
      <x:c r="G14" s="9" t="str">
        <x:v>Проверка поставщика</x:v>
      </x:c>
      <x:c r="H14" s="9" t="str">
        <x:v>Неизвестно</x:v>
      </x:c>
      <x:c r="I14" s="9" t="str">
        <x:v>EX-WIRE Rev A</x:v>
      </x:c>
      <x:c r="J14" s="9" t="str">
        <x:v>Материал и размеры провода требуют подтверждения.</x:v>
      </x:c>
    </x:row>
    <x:row r="15" ht="84" customHeight="1">
      <x:c r="A15" s="9" t="n">
        <x:v>5</x:v>
      </x:c>
      <x:c r="B15" s="9" t="str">
        <x:v>Компонент сборки</x:v>
      </x:c>
      <x:c r="C15" s="9" t="str">
        <x:v>EX-LABEL</x:v>
      </x:c>
      <x:c r="D15" s="11" t="n">
        <x:v>1</x:v>
      </x:c>
      <x:c r="E15" s="9" t="str">
        <x:v>шт.</x:v>
      </x:c>
      <x:c r="F15" s="12" t="n">
        <x:f>IF(OR(C15="",B15="Только справочно"),"",IF(AND(ISNUMBER(D15),ISNUMBER($H$5)),D15*$H$5,""))</x:f>
        <x:v>100</x:v>
      </x:c>
      <x:c r="G15" s="9" t="str">
        <x:v>Проверка поставщика</x:v>
      </x:c>
      <x:c r="H15" s="9" t="str">
        <x:v>Неизвестно</x:v>
      </x:c>
      <x:c r="I15" s="9" t="str">
        <x:v>EX-LABEL Rev A</x:v>
      </x:c>
      <x:c r="J15" s="9" t="str">
        <x:v>Текст и положение метки заказчика ещё не определены.</x:v>
      </x:c>
    </x:row>
    <x:row r="16" ht="84" customHeight="1">
      <x:c r="A16" s="9" t="n">
        <x:v>6</x:v>
      </x:c>
      <x:c r="B16" s="9" t="str">
        <x:v>Только справочно</x:v>
      </x:c>
      <x:c r="C16" s="9" t="str">
        <x:v>EX-BOARD-HEADER</x:v>
      </x:c>
      <x:c r="D16" s="11" t="n">
        <x:v>1</x:v>
      </x:c>
      <x:c r="E16" s="9" t="str">
        <x:v>шт.</x:v>
      </x:c>
      <x:c r="F16" s="12" t="str">
        <x:f>IF(OR(C16="",B16="Только справочно"),"",IF(AND(ISNUMBER(D16),ISNUMBER($H$5)),D16*$H$5,""))</x:f>
      </x:c>
      <x:c r="G16" s="9" t="str">
        <x:v>Заказчик</x:v>
      </x:c>
      <x:c r="H16" s="9" t="str">
        <x:v>Неизвестно</x:v>
      </x:c>
      <x:c r="I16" s="9" t="str">
        <x:v>EX-PCB Rev A</x:v>
      </x:c>
      <x:c r="J16" s="9" t="str">
        <x:v>Ответная часть только справочно; не включена в поставку.</x:v>
      </x:c>
    </x:row>
    <x:row r="17" ht="84" customHeight="1">
      <x:c r="A17" s="9"/>
      <x:c r="B17" s="9"/>
      <x:c r="C17" s="9"/>
      <x:c r="D17" s="11"/>
      <x:c r="E17" s="9"/>
      <x:c r="F17" s="12" t="str">
        <x:f>IF(OR(C17="",B17="Только справочно"),"",IF(AND(ISNUMBER(D17),ISNUMBER($H$5)),D17*$H$5,""))</x:f>
      </x:c>
      <x:c r="G17" s="9"/>
      <x:c r="H17" s="9"/>
      <x:c r="I17" s="9"/>
      <x:c r="J17" s="9"/>
    </x:row>
    <x:row r="18" ht="84" customHeight="1">
      <x:c r="A18" s="9"/>
      <x:c r="B18" s="9"/>
      <x:c r="C18" s="9"/>
      <x:c r="D18" s="11"/>
      <x:c r="E18" s="9"/>
      <x:c r="F18" s="12" t="str">
        <x:f>IF(OR(C18="",B18="Только справочно"),"",IF(AND(ISNUMBER(D18),ISNUMBER($H$5)),D18*$H$5,""))</x:f>
      </x:c>
      <x:c r="G18" s="9"/>
      <x:c r="H18" s="9"/>
      <x:c r="I18" s="9"/>
      <x:c r="J18" s="9"/>
    </x:row>
    <x:row r="19" ht="84" customHeight="1">
      <x:c r="A19" s="9"/>
      <x:c r="B19" s="9"/>
      <x:c r="C19" s="9"/>
      <x:c r="D19" s="11"/>
      <x:c r="E19" s="9"/>
      <x:c r="F19" s="12" t="str">
        <x:f>IF(OR(C19="",B19="Только справочно"),"",IF(AND(ISNUMBER(D19),ISNUMBER($H$5)),D19*$H$5,""))</x:f>
      </x:c>
      <x:c r="G19" s="9"/>
      <x:c r="H19" s="9"/>
      <x:c r="I19" s="9"/>
      <x:c r="J19" s="9"/>
    </x:row>
    <x:row r="20" ht="84" customHeight="1">
      <x:c r="A20" s="9"/>
      <x:c r="B20" s="9"/>
      <x:c r="C20" s="9"/>
      <x:c r="D20" s="11"/>
      <x:c r="E20" s="9"/>
      <x:c r="F20" s="12" t="str">
        <x:f>IF(OR(C20="",B20="Только справочно"),"",IF(AND(ISNUMBER(D20),ISNUMBER($H$5)),D20*$H$5,""))</x:f>
      </x:c>
      <x:c r="G20" s="9"/>
      <x:c r="H20" s="9"/>
      <x:c r="I20" s="9"/>
      <x:c r="J20" s="9"/>
    </x:row>
    <x:row r="21" ht="84" customHeight="1">
      <x:c r="A21" s="9"/>
      <x:c r="B21" s="9"/>
      <x:c r="C21" s="9"/>
      <x:c r="D21" s="11"/>
      <x:c r="E21" s="9"/>
      <x:c r="F21" s="12" t="str">
        <x:f>IF(OR(C21="",B21="Только справочно"),"",IF(AND(ISNUMBER(D21),ISNUMBER($H$5)),D21*$H$5,""))</x:f>
      </x:c>
      <x:c r="G21" s="9"/>
      <x:c r="H21" s="9"/>
      <x:c r="I21" s="9"/>
      <x:c r="J21" s="9"/>
    </x:row>
    <x:row r="22" ht="84" customHeight="1">
      <x:c r="A22" s="9"/>
      <x:c r="B22" s="9"/>
      <x:c r="C22" s="9"/>
      <x:c r="D22" s="11"/>
      <x:c r="E22" s="9"/>
      <x:c r="F22" s="12" t="str">
        <x:f>IF(OR(C22="",B22="Только справочно"),"",IF(AND(ISNUMBER(D22),ISNUMBER($H$5)),D22*$H$5,""))</x:f>
      </x:c>
      <x:c r="G22" s="9"/>
      <x:c r="H22" s="9"/>
      <x:c r="I22" s="9"/>
      <x:c r="J22" s="9"/>
    </x:row>
    <x:row r="23" ht="84" customHeight="1">
      <x:c r="A23" s="9"/>
      <x:c r="B23" s="9"/>
      <x:c r="C23" s="9"/>
      <x:c r="D23" s="11"/>
      <x:c r="E23" s="9"/>
      <x:c r="F23" s="12" t="str">
        <x:f>IF(OR(C23="",B23="Только справочно"),"",IF(AND(ISNUMBER(D23),ISNUMBER($H$5)),D23*$H$5,""))</x:f>
      </x:c>
      <x:c r="G23" s="9"/>
      <x:c r="H23" s="9"/>
      <x:c r="I23" s="9"/>
      <x:c r="J23" s="9"/>
    </x:row>
    <x:row r="24" ht="84" customHeight="1">
      <x:c r="A24" s="9"/>
      <x:c r="B24" s="9"/>
      <x:c r="C24" s="9"/>
      <x:c r="D24" s="11"/>
      <x:c r="E24" s="9"/>
      <x:c r="F24" s="12" t="str">
        <x:f>IF(OR(C24="",B24="Только справочно"),"",IF(AND(ISNUMBER(D24),ISNUMBER($H$5)),D24*$H$5,""))</x:f>
      </x:c>
      <x:c r="G24" s="9"/>
      <x:c r="H24" s="9"/>
      <x:c r="I24" s="9"/>
      <x:c r="J24" s="9"/>
    </x:row>
    <x:row r="25" ht="84" customHeight="1">
      <x:c r="A25" s="9"/>
      <x:c r="B25" s="9"/>
      <x:c r="C25" s="9"/>
      <x:c r="D25" s="11"/>
      <x:c r="E25" s="9"/>
      <x:c r="F25" s="12" t="str">
        <x:f>IF(OR(C25="",B25="Только справочно"),"",IF(AND(ISNUMBER(D25),ISNUMBER($H$5)),D25*$H$5,""))</x:f>
      </x:c>
      <x:c r="G25" s="9"/>
      <x:c r="H25" s="9"/>
      <x:c r="I25" s="9"/>
      <x:c r="J25" s="9"/>
    </x:row>
    <x:row r="26" ht="84" customHeight="1">
      <x:c r="A26" s="9"/>
      <x:c r="B26" s="9"/>
      <x:c r="C26" s="9"/>
      <x:c r="D26" s="11"/>
      <x:c r="E26" s="9"/>
      <x:c r="F26" s="12" t="str">
        <x:f>IF(OR(C26="",B26="Только справочно"),"",IF(AND(ISNUMBER(D26),ISNUMBER($H$5)),D26*$H$5,""))</x:f>
      </x:c>
      <x:c r="G26" s="9"/>
      <x:c r="H26" s="9"/>
      <x:c r="I26" s="9"/>
      <x:c r="J26" s="9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44" customHeight="1">
      <x:c r="A29" s="16" t="str">
        <x:v>Проверьте до отправки</x:v>
      </x:c>
      <x:c r="B29" s="10"/>
      <x:c r="C29" s="10"/>
      <x:c r="D29" s="10"/>
      <x:c r="E29" s="10"/>
      <x:c r="F29" s="10"/>
      <x:c r="G29" s="10"/>
      <x:c r="H29" s="10"/>
      <x:c r="I29" s="10"/>
      <x:c r="J29" s="10"/>
    </x:row>
    <x:row r="30" ht="44" customHeight="1">
      <x:c r="A30" s="10" t="str">
        <x:v>Не смешивайте единицы компонентов. Шаблон не добавляет потерь, MOQ, запасных контактов или округления упаковки.</x:v>
      </x:c>
      <x:c r="B30" s="10"/>
      <x:c r="C30" s="10"/>
      <x:c r="D30" s="10"/>
      <x:c r="E30" s="10"/>
      <x:c r="F30" s="10"/>
      <x:c r="G30" s="10"/>
      <x:c r="H30" s="10"/>
      <x:c r="I30" s="10"/>
      <x:c r="J30" s="10"/>
    </x:row>
    <x:row r="31" ht="44" customHeight="1">
      <x:c r="A31" s="10" t="str">
        <x:v>Проверяйте корпус/контакт/провод/часть на плате вместе. Совпадение шага или метка EX не устанавливает совместимость.</x:v>
      </x:c>
      <x:c r="B31" s="10"/>
      <x:c r="C31" s="10"/>
      <x:c r="D31" s="10"/>
      <x:c r="E31" s="10"/>
      <x:c r="F31" s="10"/>
      <x:c r="G31" s="10"/>
      <x:c r="H31" s="10"/>
      <x:c r="I31" s="10"/>
      <x:c r="J31" s="10"/>
    </x:row>
    <x:row r="32" ht="44" customHeight="1">
      <x:c r="A32" s="10" t="str">
        <x:v>Используйте отдельную таблицу соединений для гнёзд и трассировки; чертёж — для баз готовой длины.</x:v>
      </x:c>
      <x:c r="B32" s="10"/>
      <x:c r="C32" s="10"/>
      <x:c r="D32" s="10"/>
      <x:c r="E32" s="10"/>
      <x:c r="F32" s="10"/>
      <x:c r="G32" s="10"/>
      <x:c r="H32" s="10"/>
      <x:c r="I32" s="10"/>
      <x:c r="J32" s="10"/>
    </x:row>
    <x:row r="33" ht="44" customHeight="1">
      <x:c r="A33" s="10" t="str">
        <x:v>Янтарный = редактируемый ввод. Белые ячейки итога содержат формулы. При добавлении строк ниже 26 продлите формулы и проверку данных.</x:v>
      </x:c>
      <x:c r="B33" s="10"/>
      <x:c r="C33" s="10"/>
      <x:c r="D33" s="10"/>
      <x:c r="E33" s="10"/>
      <x:c r="F33" s="10"/>
      <x:c r="G33" s="10"/>
      <x:c r="H33" s="10"/>
      <x:c r="I33" s="10"/>
      <x:c r="J33" s="10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</x:sheetData>
  <x:mergeCells>
    <x:mergeCell ref="A2:J2"/>
    <x:mergeCell ref="A3:J3"/>
    <x:mergeCell ref="A8:J8"/>
    <x:mergeCell ref="A29:J29"/>
    <x:mergeCell ref="A30:J30"/>
    <x:mergeCell ref="A31:J31"/>
    <x:mergeCell ref="A32:J32"/>
    <x:mergeCell ref="A33:J33"/>
    <x:mergeCell ref="A5:B5"/>
    <x:mergeCell ref="A6:B6"/>
  </x:mergeCells>
  <x:dataValidations count="5">
    <x:dataValidation type="list" sqref="B11:B26">
      <x:formula1>"Компонент сборки,Только справочно"</x:formula1>
    </x:dataValidation>
    <x:dataValidation type="list" sqref="E11:E26">
      <x:formula1>"шт.,m,комплект"</x:formula1>
    </x:dataValidation>
    <x:dataValidation type="list" sqref="H11:H26">
      <x:formula1>"Точная заданная деталь,Альтернатива на проверке,Неизвестно"</x:formula1>
    </x:dataValidation>
    <x:dataValidation type="whole" operator="greaterThan" sqref="H5">
      <x:formula1>0</x:formula1>
    </x:dataValidation>
    <x:dataValidation type="decimal" operator="greaterThanOrEqual" sqref="D11:D26">
      <x:formula1>0</x:formula1>
    </x:dataValidation>
  </x:dataValidations>
  <x:pageMargins left="0.7" right="0.7" top="0.75" bottom="0.75" header="0.3" footer="0.3"/>
</x:worksheet>
</file>