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398bf8cd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e Satz- und Packliste" sheetId="1" r:id="R6e0dc45991864199"/>
    <x:sheet xmlns:r="http://schemas.openxmlformats.org/officeDocument/2006/relationships" name="EX-KIT-01 Beispiel" sheetId="2" r:id="R57ea1659212a4e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2638a58404e82" /><Relationship Type="http://schemas.openxmlformats.org/officeDocument/2006/relationships/theme" Target="/xl/theme/theme1.xml" Id="R2a3a8a0d82604f04" /><Relationship Type="http://schemas.openxmlformats.org/officeDocument/2006/relationships/sharedStrings" Target="/xl/sharedStrings.xml" Id="R152dee8a5c6d455d" /><Relationship Type="http://schemas.openxmlformats.org/officeDocument/2006/relationships/worksheet" Target="/xl/worksheets/sheet1.xml" Id="R6e0dc45991864199" /><Relationship Type="http://schemas.openxmlformats.org/officeDocument/2006/relationships/worksheet" Target="/xl/worksheets/sheet2.xml" Id="R57ea1659212a4e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Kabelsatz-Stückliste und Packliste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Bernsteinfarbene Felder ausfüllen. Weiße Mengen- und Abweichungszellen berechnen. Null Ersatzteile ausdrücklich als 0 eingeben.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Satz-ID</x:v>
      </x:c>
      <x:c r="B5" s="5"/>
      <x:c r="C5" s="3" t="str">
        <x:v>Satzrevision</x:v>
      </x:c>
      <x:c r="D5" s="5"/>
      <x:c r="E5" s="3" t="str">
        <x:v>Anzahl der Sätze</x:v>
      </x:c>
      <x:c r="F5" s="6"/>
      <x:c r="G5" s="3" t="str">
        <x:v>Packlistenrevision</x:v>
      </x:c>
      <x:c r="H5" s="5"/>
      <x:c r="I5" s="3"/>
    </x:row>
    <x:row r="6" ht="46" customHeight="1">
      <x:c r="A6" s="3" t="str">
        <x:v>Bestellreferenz</x:v>
      </x:c>
      <x:c r="B6" s="5"/>
      <x:c r="C6" s="3" t="str">
        <x:v>Erstellt von</x:v>
      </x:c>
      <x:c r="D6" s="5"/>
      <x:c r="E6" s="3" t="str">
        <x:v>Geprüft von</x:v>
      </x:c>
      <x:c r="F6" s="5"/>
      <x:c r="G6" s="3" t="str">
        <x:v>Datum / Nachweis</x:v>
      </x:c>
      <x:c r="H6" s="5"/>
      <x:c r="I6" s="3"/>
    </x:row>
    <x:row r="7" ht="46" customHeight="1">
      <x:c r="A7" s="3" t="str">
        <x:v>Packregel</x:v>
      </x:c>
      <x:c r="B7" s="5"/>
      <x:c r="C7" s="3" t="str">
        <x:v>Erfasste Satzanzahl</x:v>
      </x:c>
      <x:c r="D7" s="10" t="str">
        <x:f>IF(COUNTIFS(A23:A36,"&lt;&gt;")=0,"",IF(COUNT(C23:C36)=COUNTIFS(A23:A36,"&lt;&gt;"),SUM(C23:C36),""))</x:f>
      </x:c>
      <x:c r="E7" s="3" t="str">
        <x:v>Ersatzteilverpackung</x:v>
      </x:c>
      <x:c r="F7" s="5"/>
      <x:c r="G7" s="3" t="str">
        <x:v>Freigabeentscheidung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Baugruppen-ID</x:v>
      </x:c>
      <x:c r="B9" s="9" t="str">
        <x:v>Baugruppenrevision</x:v>
      </x:c>
      <x:c r="C9" s="9" t="str">
        <x:v>Menge je Satz</x:v>
      </x:c>
      <x:c r="D9" s="9" t="str">
        <x:v>Satzbedarf (Stück)</x:v>
      </x:c>
      <x:c r="E9" s="9" t="str">
        <x:v>Zusätzlicher Ersatz (Stück)</x:v>
      </x:c>
      <x:c r="F9" s="9" t="str">
        <x:v>Gesamtbedarf</x:v>
      </x:c>
      <x:c r="G9" s="9" t="str">
        <x:v>Verpackte Gesamtmenge</x:v>
      </x:c>
      <x:c r="H9" s="9" t="str">
        <x:v>Abweichung (verpackt − benötigt)</x:v>
      </x:c>
      <x:c r="I9" s="9" t="str">
        <x:v>Umfang / Kennzeichnung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Menge je Satz × Satzanzahl + separat angegebener Ersatz = benötigte Stückzahl. Keine MOQ-, Verlust- oder zusätzlichen Einkaufsmengen ergänzt.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Ein leeres Ergebnis bedeutet eine fehlende Eingabe. Verpackte Gesamtmengen benötigen numerische Stückzahlen für jeden gekennzeichneten Karton. Nullabweichung prüft nur Mengen.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Eine Zeile je Baugruppen-/Revisionspaar verwenden. Die Vorlage hat drei Baugruppenplätze; für weitere Typen Stückliste und Packspalten gemeinsam erweitern.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Packanweisungen und Etikettinhalt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Vereinbarte Satzgruppierung, Menge je Karton, Etikettfelder und separate Ersatzteilkennzeichnung für die Bestellung eintragen.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Satz-ID/Revision, Karton-ID, Inhalt und Mengen angeben; kennzeichnen, ob vollständiger Satz, Teilsatz oder Ersatzteile enthalten sind.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Karton- / Etikett-ID</x:v>
      </x:c>
      <x:c r="B22" s="9" t="str">
        <x:v>Packart</x:v>
      </x:c>
      <x:c r="C22" s="9" t="str">
        <x:v>Vollständige Sätze</x:v>
      </x:c>
      <x:c r="D22" s="9" t="str">
        <x:f>IF(A10="","Baugruppenplatz 1",A10&amp;" Rev "&amp;B10)</x:f>
        <x:v>Baugruppenplatz 1</x:v>
      </x:c>
      <x:c r="E22" s="9" t="str">
        <x:f>IF(A11="","Baugruppenplatz 2",A11&amp;" Rev "&amp;B11)</x:f>
        <x:v>Baugruppenplatz 2</x:v>
      </x:c>
      <x:c r="F22" s="9" t="str">
        <x:f>IF(A12="","Baugruppenplatz 3",A12&amp;" Rev "&amp;B12)</x:f>
        <x:v>Baugruppenplatz 3</x:v>
      </x:c>
      <x:c r="G22" s="9" t="str">
        <x:v>Revisions- / Nachweisreferenz</x:v>
      </x:c>
      <x:c r="H22" s="9" t="str">
        <x:v>Verpackt / geprüft von</x:v>
      </x:c>
      <x:c r="I22" s="9" t="str">
        <x:v>Kartonetikett / Ausnahme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Vor dem Versand abgleichen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Jeden physischen Karton gegen seine Zeile prüfen: korrekte Kennungen, Revisionen und Mengen. Summen können den Inhalt eines versiegelten Kartons nicht nachweisen.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Jede genutzte Zeile braucht eine eindeutige Karton-ID. Für jeden gekennzeichneten Karton in C:F numerische Mengen einschließlich null erfassen; ungenutzte Zeilen vollständig leer lassen.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Erfasste Satzanzahl D7 mit bestellten Sätzen F5 vergleichen, dann jede Stücklistenabweichung H10:H12 prüfen. Fehlende Eingaben oder Abweichungen ungleich null erfordern Klärung.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Etiketten, Kennungen und Revisionsunterlagen separat prüfen. Nullabweichungen geben weder Ersatzlösungen noch elektrische Konformität, Verpackungsschutz oder Versand frei.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Dies ist ein Mengen- und Kennzeichnungsblatt, keine Gewichtsberechnung, Frachtetikettvorlage, Zollunterlage oder GS1-Barcode-Erzeugung.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Für tatsächliche GS1-Transportetiketten das erforderliche Kennzeichnungssystem vereinbaren. EX-Karton-IDs sind gewöhnliche interne Referenzen, keine SSCC-Kennungen.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Quelle: GS1 GO erläutert die Verknüpfung physischer Einheiten mit zugehörigen Nachrichten durch eindeutige Transporteinheitenkennungen.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"Vollständiger Satz,Zusätzlicher Ersatz,Genehmigter Teilsatz"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Kabelsatz-Stückliste und Packliste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FIKTIVES BEISPIEL. EX-Referenzen sind weder bestellbare Teile noch tatsächliche Versandnachweise.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Satz-ID</x:v>
      </x:c>
      <x:c r="B5" s="5" t="str">
        <x:v>EX-KIT-01</x:v>
      </x:c>
      <x:c r="C5" s="3" t="str">
        <x:v>Satzrevision</x:v>
      </x:c>
      <x:c r="D5" s="5" t="str">
        <x:v>A</x:v>
      </x:c>
      <x:c r="E5" s="3" t="str">
        <x:v>Anzahl der Sätze</x:v>
      </x:c>
      <x:c r="F5" s="6" t="n">
        <x:v>10</x:v>
      </x:c>
      <x:c r="G5" s="3" t="str">
        <x:v>Packlistenrevision</x:v>
      </x:c>
      <x:c r="H5" s="5" t="str">
        <x:v>A</x:v>
      </x:c>
      <x:c r="I5" s="3"/>
    </x:row>
    <x:row r="6" ht="46" customHeight="1">
      <x:c r="A6" s="3" t="str">
        <x:v>Bestellreferenz</x:v>
      </x:c>
      <x:c r="B6" s="5" t="str">
        <x:v>EX-ORDER-01</x:v>
      </x:c>
      <x:c r="C6" s="3" t="str">
        <x:v>Erstellt von</x:v>
      </x:c>
      <x:c r="D6" s="5" t="str">
        <x:v>Beispiel-Verpacker</x:v>
      </x:c>
      <x:c r="E6" s="3" t="str">
        <x:v>Geprüft von</x:v>
      </x:c>
      <x:c r="F6" s="5" t="str">
        <x:v>Beispiel-Prüfer</x:v>
      </x:c>
      <x:c r="G6" s="3" t="str">
        <x:v>Datum / Nachweis</x:v>
      </x:c>
      <x:c r="H6" s="5" t="str">
        <x:v>EX-PACK-01</x:v>
      </x:c>
      <x:c r="I6" s="3"/>
    </x:row>
    <x:row r="7" ht="46" customHeight="1">
      <x:c r="A7" s="3" t="str">
        <x:v>Packregel</x:v>
      </x:c>
      <x:c r="B7" s="5" t="str">
        <x:v>Ein Satz je Karton</x:v>
      </x:c>
      <x:c r="C7" s="3" t="str">
        <x:v>Erfasste Satzanzahl</x:v>
      </x:c>
      <x:c r="D7" s="10" t="n">
        <x:f>IF(COUNTIFS(A23:A36,"&lt;&gt;")=0,"",IF(COUNT(C23:C36)=COUNTIFS(A23:A36,"&lt;&gt;"),SUM(C23:C36),""))</x:f>
        <x:v>10</x:v>
      </x:c>
      <x:c r="E7" s="3" t="str">
        <x:v>Ersatzteilverpackung</x:v>
      </x:c>
      <x:c r="F7" s="5" t="str">
        <x:v>Separater Karton</x:v>
      </x:c>
      <x:c r="G7" s="3" t="str">
        <x:v>Freigabeentscheidung</x:v>
      </x:c>
      <x:c r="H7" s="5" t="str">
        <x:v>Nur Lehrbeispiel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Baugruppen-ID</x:v>
      </x:c>
      <x:c r="B9" s="9" t="str">
        <x:v>Baugruppenrevision</x:v>
      </x:c>
      <x:c r="C9" s="9" t="str">
        <x:v>Menge je Satz</x:v>
      </x:c>
      <x:c r="D9" s="9" t="str">
        <x:v>Satzbedarf (Stück)</x:v>
      </x:c>
      <x:c r="E9" s="9" t="str">
        <x:v>Zusätzlicher Ersatz (Stück)</x:v>
      </x:c>
      <x:c r="F9" s="9" t="str">
        <x:v>Gesamtbedarf</x:v>
      </x:c>
      <x:c r="G9" s="9" t="str">
        <x:v>Verpackte Gesamtmenge</x:v>
      </x:c>
      <x:c r="H9" s="9" t="str">
        <x:v>Abweichung (verpackt − benötigt)</x:v>
      </x:c>
      <x:c r="I9" s="9" t="str">
        <x:v>Umfang / Kennzeichnung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Zwei Sensorleitungen je Satz; Zeichnung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Ein Versorgungskabelbaum je Satz; Zeichnung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Eine Panelleitung je Satz; Zeichnung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Menge je Satz × Satzanzahl + separat angegebener Ersatz = benötigte Stückzahl. Keine MOQ-, Verlust- oder zusätzlichen Einkaufsmengen ergänzt.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Ein leeres Ergebnis bedeutet eine fehlende Eingabe. Verpackte Gesamtmengen benötigen numerische Stückzahlen für jeden gekennzeichneten Karton. Nullabweichung prüft nur Mengen.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Eine Zeile je Baugruppen-/Revisionspaar verwenden. Die Vorlage hat drei Baugruppenplätze; für weitere Typen Stückliste und Packspalten gemeinsam erweitern.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Packanweisungen und Etikettinhalt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Satzkartons: EX-KIT-01 Rev A, 1 vollständiger Satz, einzelne Karton-ID EX-BOX-001 bis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Ersatzkarton: EX-SPARES-01; ZUSÄTZLICHER ERSATZ, KEIN VOLLSTÄNDIGER SATZ;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Karton- / Etikett-ID</x:v>
      </x:c>
      <x:c r="B22" s="9" t="str">
        <x:v>Packart</x:v>
      </x:c>
      <x:c r="C22" s="9" t="str">
        <x:v>Vollständige Sätze</x:v>
      </x:c>
      <x:c r="D22" s="9" t="str">
        <x:f>IF(A10="","Baugruppenplatz 1",A10&amp;" Rev "&amp;B10)</x:f>
        <x:v>EX-CA-A Rev B</x:v>
      </x:c>
      <x:c r="E22" s="9" t="str">
        <x:f>IF(A11="","Baugruppenplatz 2",A11&amp;" Rev "&amp;B11)</x:f>
        <x:v>EX-CA-B Rev A</x:v>
      </x:c>
      <x:c r="F22" s="9" t="str">
        <x:f>IF(A12="","Baugruppenplatz 3",A12&amp;" Rev "&amp;B12)</x:f>
        <x:v>EX-CA-C Rev C</x:v>
      </x:c>
      <x:c r="G22" s="9" t="str">
        <x:v>Revisions- / Nachweisreferenz</x:v>
      </x:c>
      <x:c r="H22" s="9" t="str">
        <x:v>Verpackt / geprüft von</x:v>
      </x:c>
      <x:c r="I22" s="9" t="str">
        <x:v>Kartonetikett / Ausnahme</x:v>
      </x:c>
    </x:row>
    <x:row r="23" ht="52" customHeight="1">
      <x:c r="A23" s="5" t="str">
        <x:v>EX-BOX-001</x:v>
      </x:c>
      <x:c r="B23" s="5" t="str">
        <x:v>Vollständiger Satz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Beispiel-Verpacker / Prüfer</x:v>
      </x:c>
      <x:c r="I23" s="5" t="str">
        <x:v>EX-KIT-01 Rev A; ein vollständiger Satz.</x:v>
      </x:c>
    </x:row>
    <x:row r="24" ht="52" customHeight="1">
      <x:c r="A24" s="5" t="str">
        <x:v>EX-BOX-002</x:v>
      </x:c>
      <x:c r="B24" s="5" t="str">
        <x:v>Vollständiger Satz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Beispiel-Verpacker / Prüfer</x:v>
      </x:c>
      <x:c r="I24" s="5" t="str">
        <x:v>EX-KIT-01 Rev A; ein vollständiger Satz.</x:v>
      </x:c>
    </x:row>
    <x:row r="25" ht="52" customHeight="1">
      <x:c r="A25" s="5" t="str">
        <x:v>EX-BOX-003</x:v>
      </x:c>
      <x:c r="B25" s="5" t="str">
        <x:v>Vollständiger Satz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Beispiel-Verpacker / Prüfer</x:v>
      </x:c>
      <x:c r="I25" s="5" t="str">
        <x:v>EX-KIT-01 Rev A; ein vollständiger Satz.</x:v>
      </x:c>
    </x:row>
    <x:row r="26" ht="52" customHeight="1">
      <x:c r="A26" s="5" t="str">
        <x:v>EX-BOX-004</x:v>
      </x:c>
      <x:c r="B26" s="5" t="str">
        <x:v>Vollständiger Satz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Beispiel-Verpacker / Prüfer</x:v>
      </x:c>
      <x:c r="I26" s="5" t="str">
        <x:v>EX-KIT-01 Rev A; ein vollständiger Satz.</x:v>
      </x:c>
    </x:row>
    <x:row r="27" ht="52" customHeight="1">
      <x:c r="A27" s="5" t="str">
        <x:v>EX-BOX-005</x:v>
      </x:c>
      <x:c r="B27" s="5" t="str">
        <x:v>Vollständiger Satz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Beispiel-Verpacker / Prüfer</x:v>
      </x:c>
      <x:c r="I27" s="5" t="str">
        <x:v>EX-KIT-01 Rev A; ein vollständiger Satz.</x:v>
      </x:c>
    </x:row>
    <x:row r="28" ht="52" customHeight="1">
      <x:c r="A28" s="5" t="str">
        <x:v>EX-BOX-006</x:v>
      </x:c>
      <x:c r="B28" s="5" t="str">
        <x:v>Vollständiger Satz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Beispiel-Verpacker / Prüfer</x:v>
      </x:c>
      <x:c r="I28" s="5" t="str">
        <x:v>EX-KIT-01 Rev A; ein vollständiger Satz.</x:v>
      </x:c>
    </x:row>
    <x:row r="29" ht="52" customHeight="1">
      <x:c r="A29" s="5" t="str">
        <x:v>EX-BOX-007</x:v>
      </x:c>
      <x:c r="B29" s="5" t="str">
        <x:v>Vollständiger Satz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Beispiel-Verpacker / Prüfer</x:v>
      </x:c>
      <x:c r="I29" s="5" t="str">
        <x:v>EX-KIT-01 Rev A; ein vollständiger Satz.</x:v>
      </x:c>
    </x:row>
    <x:row r="30" ht="52" customHeight="1">
      <x:c r="A30" s="5" t="str">
        <x:v>EX-BOX-008</x:v>
      </x:c>
      <x:c r="B30" s="5" t="str">
        <x:v>Vollständiger Satz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Beispiel-Verpacker / Prüfer</x:v>
      </x:c>
      <x:c r="I30" s="5" t="str">
        <x:v>EX-KIT-01 Rev A; ein vollständiger Satz.</x:v>
      </x:c>
    </x:row>
    <x:row r="31" ht="52" customHeight="1">
      <x:c r="A31" s="5" t="str">
        <x:v>EX-BOX-009</x:v>
      </x:c>
      <x:c r="B31" s="5" t="str">
        <x:v>Vollständiger Satz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Beispiel-Verpacker / Prüfer</x:v>
      </x:c>
      <x:c r="I31" s="5" t="str">
        <x:v>EX-KIT-01 Rev A; ein vollständiger Satz.</x:v>
      </x:c>
    </x:row>
    <x:row r="32" ht="52" customHeight="1">
      <x:c r="A32" s="5" t="str">
        <x:v>EX-BOX-010</x:v>
      </x:c>
      <x:c r="B32" s="5" t="str">
        <x:v>Vollständiger Satz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Beispiel-Verpacker / Prüfer</x:v>
      </x:c>
      <x:c r="I32" s="5" t="str">
        <x:v>EX-KIT-01 Rev A; ein vollständiger Satz.</x:v>
      </x:c>
    </x:row>
    <x:row r="33" ht="52" customHeight="1">
      <x:c r="A33" s="5" t="str">
        <x:v>EX-SPARES-01</x:v>
      </x:c>
      <x:c r="B33" s="5" t="str">
        <x:v>Zusätzlicher Ersatz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Beispiel-Verpacker / Prüfer</x:v>
      </x:c>
      <x:c r="I33" s="5" t="str">
        <x:v>Zusätzlicher Ersatz; kein vollständiger Satz.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Vor dem Versand abgleichen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Jeden physischen Karton gegen seine Zeile prüfen: korrekte Kennungen, Revisionen und Mengen. Summen können den Inhalt eines versiegelten Kartons nicht nachweisen.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Jede genutzte Zeile braucht eine eindeutige Karton-ID. Für jeden gekennzeichneten Karton in C:F numerische Mengen einschließlich null erfassen; ungenutzte Zeilen vollständig leer lassen.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Erfasste Satzanzahl D7 mit bestellten Sätzen F5 vergleichen, dann jede Stücklistenabweichung H10:H12 prüfen. Fehlende Eingaben oder Abweichungen ungleich null erfordern Klärung.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Etiketten, Kennungen und Revisionsunterlagen separat prüfen. Nullabweichungen geben weder Ersatzlösungen noch elektrische Konformität, Verpackungsschutz oder Versand frei.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Dies ist ein Mengen- und Kennzeichnungsblatt, keine Gewichtsberechnung, Frachtetikettvorlage, Zollunterlage oder GS1-Barcode-Erzeugung.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Für tatsächliche GS1-Transportetiketten das erforderliche Kennzeichnungssystem vereinbaren. EX-Karton-IDs sind gewöhnliche interne Referenzen, keine SSCC-Kennungen.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Quelle: GS1 GO erläutert die Verknüpfung physischer Einheiten mit zugehörigen Nachrichten durch eindeutige Transporteinheitenkennungen.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"Vollständiger Satz,Zusätzlicher Ersatz,Genehmigter Teilsatz"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