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6454a9e20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it y embalaje vacíos" sheetId="1" r:id="Rdaad987fdf704d50"/>
    <x:sheet xmlns:r="http://schemas.openxmlformats.org/officeDocument/2006/relationships" name="Ejemplo EX-KIT-01" sheetId="2" r:id="R80f95537088c4f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4cd9dccfe47e5" /><Relationship Type="http://schemas.openxmlformats.org/officeDocument/2006/relationships/theme" Target="/xl/theme/theme1.xml" Id="Ref48f310186a4446" /><Relationship Type="http://schemas.openxmlformats.org/officeDocument/2006/relationships/sharedStrings" Target="/xl/sharedStrings.xml" Id="Rfe3487d7416643eb" /><Relationship Type="http://schemas.openxmlformats.org/officeDocument/2006/relationships/worksheet" Target="/xl/worksheets/sheet1.xml" Id="Rdaad987fdf704d50" /><Relationship Type="http://schemas.openxmlformats.org/officeDocument/2006/relationships/worksheet" Target="/xl/worksheets/sheet2.xml" Id="R80f95537088c4f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Materiales de kit y embalaje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Complete ámbar. Celdas blancas calculan cantidades y diferencias. Introduzca 0 si no hay repuestos.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del kit</x:v>
      </x:c>
      <x:c r="B5" s="5"/>
      <x:c r="C5" s="3" t="str">
        <x:v>Revisión del kit</x:v>
      </x:c>
      <x:c r="D5" s="5"/>
      <x:c r="E5" s="3" t="str">
        <x:v>Número de kits</x:v>
      </x:c>
      <x:c r="F5" s="6"/>
      <x:c r="G5" s="3" t="str">
        <x:v>Revisión de embalaje</x:v>
      </x:c>
      <x:c r="H5" s="5"/>
      <x:c r="I5" s="3"/>
    </x:row>
    <x:row r="6" ht="46" customHeight="1">
      <x:c r="A6" s="3" t="str">
        <x:v>Referencia de pedido</x:v>
      </x:c>
      <x:c r="B6" s="5"/>
      <x:c r="C6" s="3" t="str">
        <x:v>Preparado por</x:v>
      </x:c>
      <x:c r="D6" s="5"/>
      <x:c r="E6" s="3" t="str">
        <x:v>Revisado por</x:v>
      </x:c>
      <x:c r="F6" s="5"/>
      <x:c r="G6" s="3" t="str">
        <x:v>Fecha / registro</x:v>
      </x:c>
      <x:c r="H6" s="5"/>
      <x:c r="I6" s="3"/>
    </x:row>
    <x:row r="7" ht="46" customHeight="1">
      <x:c r="A7" s="3" t="str">
        <x:v>Regla de embalaje</x:v>
      </x:c>
      <x:c r="B7" s="5"/>
      <x:c r="C7" s="3" t="str">
        <x:v>Kits registrados</x:v>
      </x:c>
      <x:c r="D7" s="10" t="str">
        <x:f>IF(COUNTIFS(A23:A36,"&lt;&gt;")=0,"",IF(COUNT(C23:C36)=COUNTIFS(A23:A36,"&lt;&gt;"),SUM(C23:C36),""))</x:f>
      </x:c>
      <x:c r="E7" s="3" t="str">
        <x:v>Embalaje de repuestos</x:v>
      </x:c>
      <x:c r="F7" s="5"/>
      <x:c r="G7" s="3" t="str">
        <x:v>Decisión de liberación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del conjunto</x:v>
      </x:c>
      <x:c r="B9" s="9" t="str">
        <x:v>Revisión del conjunto</x:v>
      </x:c>
      <x:c r="C9" s="9" t="str">
        <x:v>Cantidad por kit</x:v>
      </x:c>
      <x:c r="D9" s="9" t="str">
        <x:v>Uso en kits (piezas)</x:v>
      </x:c>
      <x:c r="E9" s="9" t="str">
        <x:v>Repuestos (piezas)</x:v>
      </x:c>
      <x:c r="F9" s="9" t="str">
        <x:v>Total requerido</x:v>
      </x:c>
      <x:c r="G9" s="9" t="str">
        <x:v>Total embalado</x:v>
      </x:c>
      <x:c r="H9" s="9" t="str">
        <x:v>Diferencia (embalado − requerido)</x:v>
      </x:c>
      <x:c r="I9" s="9" t="str">
        <x:v>Alcance / identificación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Cantidad por kit × número de kits + repuestos separados = piezas requeridas. Sin MOQ, pérdidas o compras adicionales.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Resultado vacío significa entrada ausente. Cada caja identificada requiere recuentos numéricos. Cero solo comprueba cantidad.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Una fila por conjunto/revisión. Hay tres espacios; ampliar materiales y columnas para tipos adicionales.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Instrucciones y contenido de etiquetas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Introducir agrupación, cantidad por caja, campos e identificación separada de repuestos acordados.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Identificar kit/revisión, caja, contenido y cantidades; indicar kit completo, parcial o repuestos.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caja / etiqueta</x:v>
      </x:c>
      <x:c r="B22" s="9" t="str">
        <x:v>Tipo de embalaje</x:v>
      </x:c>
      <x:c r="C22" s="9" t="str">
        <x:v>Kits completos</x:v>
      </x:c>
      <x:c r="D22" s="9" t="str">
        <x:f>IF(A10="","Conjunto 1",A10&amp;" Rev "&amp;B10)</x:f>
        <x:v>Conjunto 1</x:v>
      </x:c>
      <x:c r="E22" s="9" t="str">
        <x:f>IF(A11="","Conjunto 2",A11&amp;" Rev "&amp;B11)</x:f>
        <x:v>Conjunto 2</x:v>
      </x:c>
      <x:c r="F22" s="9" t="str">
        <x:f>IF(A12="","Conjunto 3",A12&amp;" Rev "&amp;B12)</x:f>
        <x:v>Conjunto 3</x:v>
      </x:c>
      <x:c r="G22" s="9" t="str">
        <x:v>Revisión / referencia de registro</x:v>
      </x:c>
      <x:c r="H22" s="9" t="str">
        <x:v>Embalado / comprobado por</x:v>
      </x:c>
      <x:c r="I22" s="9" t="str">
        <x:v>Etiqueta / excepción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Conciliar antes del envío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Comprobar cada caja contra su fila: identidades, revisiones y cantidades. Los totales no prueban el contenido de cada caja cerrada.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ID único por fila usada. Registrar números, incluidos ceros, en C:F de cada caja; dejar filas sin usar totalmente vacías.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Comparar D7 registrado con F5 solicitado, luego diferencias H10:H12. Datos ausentes o diferencias requieren investigación.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Revisar aparte etiquetas, identificadores y revisiones. Cero no aprueba sustitución, conformidad eléctrica, protección o liberación.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Hoja de recuento e identificación, no cálculo de peso, etiqueta de transportista, documento aduanero o generador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Para etiquetas GS1 reales, acordar identificación. Los ID EX son referencias internas, no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Fuente: GS1 GO explica el vínculo entre identificador logístico único, unidades físicas y mensajes.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"Kit completo,Repuestos,Parcial autorizado"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Materiales de kit y embalaje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EJEMPLO FICTICIO. EX no identifica piezas pedibles ni envíos reales.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del kit</x:v>
      </x:c>
      <x:c r="B5" s="5" t="str">
        <x:v>EX-KIT-01</x:v>
      </x:c>
      <x:c r="C5" s="3" t="str">
        <x:v>Revisión del kit</x:v>
      </x:c>
      <x:c r="D5" s="5" t="str">
        <x:v>A</x:v>
      </x:c>
      <x:c r="E5" s="3" t="str">
        <x:v>Número de kits</x:v>
      </x:c>
      <x:c r="F5" s="6" t="n">
        <x:v>10</x:v>
      </x:c>
      <x:c r="G5" s="3" t="str">
        <x:v>Revisión de embalaje</x:v>
      </x:c>
      <x:c r="H5" s="5" t="str">
        <x:v>A</x:v>
      </x:c>
      <x:c r="I5" s="3"/>
    </x:row>
    <x:row r="6" ht="46" customHeight="1">
      <x:c r="A6" s="3" t="str">
        <x:v>Referencia de pedido</x:v>
      </x:c>
      <x:c r="B6" s="5" t="str">
        <x:v>EX-ORDER-01</x:v>
      </x:c>
      <x:c r="C6" s="3" t="str">
        <x:v>Preparado por</x:v>
      </x:c>
      <x:c r="D6" s="5" t="str">
        <x:v>Embalador de ejemplo</x:v>
      </x:c>
      <x:c r="E6" s="3" t="str">
        <x:v>Revisado por</x:v>
      </x:c>
      <x:c r="F6" s="5" t="str">
        <x:v>Revisor de ejemplo</x:v>
      </x:c>
      <x:c r="G6" s="3" t="str">
        <x:v>Fecha / registro</x:v>
      </x:c>
      <x:c r="H6" s="5" t="str">
        <x:v>EX-PACK-01</x:v>
      </x:c>
      <x:c r="I6" s="3"/>
    </x:row>
    <x:row r="7" ht="46" customHeight="1">
      <x:c r="A7" s="3" t="str">
        <x:v>Regla de embalaje</x:v>
      </x:c>
      <x:c r="B7" s="5" t="str">
        <x:v>Un kit por caja</x:v>
      </x:c>
      <x:c r="C7" s="3" t="str">
        <x:v>Kits registrados</x:v>
      </x:c>
      <x:c r="D7" s="10" t="n">
        <x:f>IF(COUNTIFS(A23:A36,"&lt;&gt;")=0,"",IF(COUNT(C23:C36)=COUNTIFS(A23:A36,"&lt;&gt;"),SUM(C23:C36),""))</x:f>
        <x:v>10</x:v>
      </x:c>
      <x:c r="E7" s="3" t="str">
        <x:v>Embalaje de repuestos</x:v>
      </x:c>
      <x:c r="F7" s="5" t="str">
        <x:v>Caja separada</x:v>
      </x:c>
      <x:c r="G7" s="3" t="str">
        <x:v>Decisión de liberación</x:v>
      </x:c>
      <x:c r="H7" s="5" t="str">
        <x:v>Solo ejemplo didáctico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del conjunto</x:v>
      </x:c>
      <x:c r="B9" s="9" t="str">
        <x:v>Revisión del conjunto</x:v>
      </x:c>
      <x:c r="C9" s="9" t="str">
        <x:v>Cantidad por kit</x:v>
      </x:c>
      <x:c r="D9" s="9" t="str">
        <x:v>Uso en kits (piezas)</x:v>
      </x:c>
      <x:c r="E9" s="9" t="str">
        <x:v>Repuestos (piezas)</x:v>
      </x:c>
      <x:c r="F9" s="9" t="str">
        <x:v>Total requerido</x:v>
      </x:c>
      <x:c r="G9" s="9" t="str">
        <x:v>Total embalado</x:v>
      </x:c>
      <x:c r="H9" s="9" t="str">
        <x:v>Diferencia (embalado − requerido)</x:v>
      </x:c>
      <x:c r="I9" s="9" t="str">
        <x:v>Alcance / identificación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Dos cables sensor por kit; plano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Un mazo de alimentación por kit; plano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Un cable panel por kit; plano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Cantidad por kit × número de kits + repuestos separados = piezas requeridas. Sin MOQ, pérdidas o compras adicionales.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Resultado vacío significa entrada ausente. Cada caja identificada requiere recuentos numéricos. Cero solo comprueba cantidad.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Una fila por conjunto/revisión. Hay tres espacios; ampliar materiales y columnas para tipos adicionales.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Instrucciones y contenido de etiquetas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Cajas de kit: EX-KIT-01 Rev A, 1 kit completo, ID individual EX-BOX-001 a 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Repuestos: EX-SPARES-01; REPUESTOS, NO KIT COMPLETO;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caja / etiqueta</x:v>
      </x:c>
      <x:c r="B22" s="9" t="str">
        <x:v>Tipo de embalaje</x:v>
      </x:c>
      <x:c r="C22" s="9" t="str">
        <x:v>Kits completos</x:v>
      </x:c>
      <x:c r="D22" s="9" t="str">
        <x:f>IF(A10="","Conjunto 1",A10&amp;" Rev "&amp;B10)</x:f>
        <x:v>EX-CA-A Rev B</x:v>
      </x:c>
      <x:c r="E22" s="9" t="str">
        <x:f>IF(A11="","Conjunto 2",A11&amp;" Rev "&amp;B11)</x:f>
        <x:v>EX-CA-B Rev A</x:v>
      </x:c>
      <x:c r="F22" s="9" t="str">
        <x:f>IF(A12="","Conjunto 3",A12&amp;" Rev "&amp;B12)</x:f>
        <x:v>EX-CA-C Rev C</x:v>
      </x:c>
      <x:c r="G22" s="9" t="str">
        <x:v>Revisión / referencia de registro</x:v>
      </x:c>
      <x:c r="H22" s="9" t="str">
        <x:v>Embalado / comprobado por</x:v>
      </x:c>
      <x:c r="I22" s="9" t="str">
        <x:v>Etiqueta / excepción</x:v>
      </x:c>
    </x:row>
    <x:row r="23" ht="52" customHeight="1">
      <x:c r="A23" s="5" t="str">
        <x:v>EX-BOX-001</x:v>
      </x:c>
      <x:c r="B23" s="5" t="str">
        <x:v>Kit completo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Embalador / revisor de ejemplo</x:v>
      </x:c>
      <x:c r="I23" s="5" t="str">
        <x:v>EX-KIT-01 Rev A; un kit completo.</x:v>
      </x:c>
    </x:row>
    <x:row r="24" ht="52" customHeight="1">
      <x:c r="A24" s="5" t="str">
        <x:v>EX-BOX-002</x:v>
      </x:c>
      <x:c r="B24" s="5" t="str">
        <x:v>Kit completo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Embalador / revisor de ejemplo</x:v>
      </x:c>
      <x:c r="I24" s="5" t="str">
        <x:v>EX-KIT-01 Rev A; un kit completo.</x:v>
      </x:c>
    </x:row>
    <x:row r="25" ht="52" customHeight="1">
      <x:c r="A25" s="5" t="str">
        <x:v>EX-BOX-003</x:v>
      </x:c>
      <x:c r="B25" s="5" t="str">
        <x:v>Kit completo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Embalador / revisor de ejemplo</x:v>
      </x:c>
      <x:c r="I25" s="5" t="str">
        <x:v>EX-KIT-01 Rev A; un kit completo.</x:v>
      </x:c>
    </x:row>
    <x:row r="26" ht="52" customHeight="1">
      <x:c r="A26" s="5" t="str">
        <x:v>EX-BOX-004</x:v>
      </x:c>
      <x:c r="B26" s="5" t="str">
        <x:v>Kit completo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Embalador / revisor de ejemplo</x:v>
      </x:c>
      <x:c r="I26" s="5" t="str">
        <x:v>EX-KIT-01 Rev A; un kit completo.</x:v>
      </x:c>
    </x:row>
    <x:row r="27" ht="52" customHeight="1">
      <x:c r="A27" s="5" t="str">
        <x:v>EX-BOX-005</x:v>
      </x:c>
      <x:c r="B27" s="5" t="str">
        <x:v>Kit completo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Embalador / revisor de ejemplo</x:v>
      </x:c>
      <x:c r="I27" s="5" t="str">
        <x:v>EX-KIT-01 Rev A; un kit completo.</x:v>
      </x:c>
    </x:row>
    <x:row r="28" ht="52" customHeight="1">
      <x:c r="A28" s="5" t="str">
        <x:v>EX-BOX-006</x:v>
      </x:c>
      <x:c r="B28" s="5" t="str">
        <x:v>Kit completo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Embalador / revisor de ejemplo</x:v>
      </x:c>
      <x:c r="I28" s="5" t="str">
        <x:v>EX-KIT-01 Rev A; un kit completo.</x:v>
      </x:c>
    </x:row>
    <x:row r="29" ht="52" customHeight="1">
      <x:c r="A29" s="5" t="str">
        <x:v>EX-BOX-007</x:v>
      </x:c>
      <x:c r="B29" s="5" t="str">
        <x:v>Kit completo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Embalador / revisor de ejemplo</x:v>
      </x:c>
      <x:c r="I29" s="5" t="str">
        <x:v>EX-KIT-01 Rev A; un kit completo.</x:v>
      </x:c>
    </x:row>
    <x:row r="30" ht="52" customHeight="1">
      <x:c r="A30" s="5" t="str">
        <x:v>EX-BOX-008</x:v>
      </x:c>
      <x:c r="B30" s="5" t="str">
        <x:v>Kit completo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Embalador / revisor de ejemplo</x:v>
      </x:c>
      <x:c r="I30" s="5" t="str">
        <x:v>EX-KIT-01 Rev A; un kit completo.</x:v>
      </x:c>
    </x:row>
    <x:row r="31" ht="52" customHeight="1">
      <x:c r="A31" s="5" t="str">
        <x:v>EX-BOX-009</x:v>
      </x:c>
      <x:c r="B31" s="5" t="str">
        <x:v>Kit completo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Embalador / revisor de ejemplo</x:v>
      </x:c>
      <x:c r="I31" s="5" t="str">
        <x:v>EX-KIT-01 Rev A; un kit completo.</x:v>
      </x:c>
    </x:row>
    <x:row r="32" ht="52" customHeight="1">
      <x:c r="A32" s="5" t="str">
        <x:v>EX-BOX-010</x:v>
      </x:c>
      <x:c r="B32" s="5" t="str">
        <x:v>Kit completo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Embalador / revisor de ejemplo</x:v>
      </x:c>
      <x:c r="I32" s="5" t="str">
        <x:v>EX-KIT-01 Rev A; un kit completo.</x:v>
      </x:c>
    </x:row>
    <x:row r="33" ht="52" customHeight="1">
      <x:c r="A33" s="5" t="str">
        <x:v>EX-SPARES-01</x:v>
      </x:c>
      <x:c r="B33" s="5" t="str">
        <x:v>Repuestos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Embalador / revisor de ejemplo</x:v>
      </x:c>
      <x:c r="I33" s="5" t="str">
        <x:v>Repuestos; no un kit completo.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Conciliar antes del envío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Comprobar cada caja contra su fila: identidades, revisiones y cantidades. Los totales no prueban el contenido de cada caja cerrada.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ID único por fila usada. Registrar números, incluidos ceros, en C:F de cada caja; dejar filas sin usar totalmente vacías.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Comparar D7 registrado con F5 solicitado, luego diferencias H10:H12. Datos ausentes o diferencias requieren investigación.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Revisar aparte etiquetas, identificadores y revisiones. Cero no aprueba sustitución, conformidad eléctrica, protección o liberación.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Hoja de recuento e identificación, no cálculo de peso, etiqueta de transportista, documento aduanero o generador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Para etiquetas GS1 reales, acordar identificación. Los ID EX son referencias internas, no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Fuente: GS1 GO explica el vínculo entre identificador logístico único, unidades físicas y mensajes.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"Kit completo,Repuestos,Parcial autorizado"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