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35f23bc7d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y zestaw i pakowanie" sheetId="1" r:id="R900cbb9516bd4e5b"/>
    <x:sheet xmlns:r="http://schemas.openxmlformats.org/officeDocument/2006/relationships" name="EX-KIT-01 przykład" sheetId="2" r:id="R4e6c3beb356f46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414787c16460e" /><Relationship Type="http://schemas.openxmlformats.org/officeDocument/2006/relationships/theme" Target="/xl/theme/theme1.xml" Id="R8e8fac142dc64d7c" /><Relationship Type="http://schemas.openxmlformats.org/officeDocument/2006/relationships/sharedStrings" Target="/xl/sharedStrings.xml" Id="R6ced0fdcbc76448e" /><Relationship Type="http://schemas.openxmlformats.org/officeDocument/2006/relationships/worksheet" Target="/xl/worksheets/sheet1.xml" Id="R900cbb9516bd4e5b" /><Relationship Type="http://schemas.openxmlformats.org/officeDocument/2006/relationships/worksheet" Target="/xl/worksheets/sheet2.xml" Id="R4e6c3beb356f46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BOM zestawu kabli i lista pakowania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Wypełnij bursztynowe pola. Białe pola ilości i różnic obliczają. Zerowy zapas wpisz jako 0.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zestawu</x:v>
      </x:c>
      <x:c r="B5" s="5"/>
      <x:c r="C5" s="3" t="str">
        <x:v>Rewizja zestawu</x:v>
      </x:c>
      <x:c r="D5" s="5"/>
      <x:c r="E5" s="3" t="str">
        <x:v>Liczba zestawów</x:v>
      </x:c>
      <x:c r="F5" s="6"/>
      <x:c r="G5" s="3" t="str">
        <x:v>Rewizja listy pakowania</x:v>
      </x:c>
      <x:c r="H5" s="5"/>
      <x:c r="I5" s="3"/>
    </x:row>
    <x:row r="6" ht="46" customHeight="1">
      <x:c r="A6" s="3" t="str">
        <x:v>Numer zamówienia</x:v>
      </x:c>
      <x:c r="B6" s="5"/>
      <x:c r="C6" s="3" t="str">
        <x:v>Przygotował</x:v>
      </x:c>
      <x:c r="D6" s="5"/>
      <x:c r="E6" s="3" t="str">
        <x:v>Sprawdził</x:v>
      </x:c>
      <x:c r="F6" s="5"/>
      <x:c r="G6" s="3" t="str">
        <x:v>Data / zapis</x:v>
      </x:c>
      <x:c r="H6" s="5"/>
      <x:c r="I6" s="3"/>
    </x:row>
    <x:row r="7" ht="46" customHeight="1">
      <x:c r="A7" s="3" t="str">
        <x:v>Zasada pakowania</x:v>
      </x:c>
      <x:c r="B7" s="5"/>
      <x:c r="C7" s="3" t="str">
        <x:v>Zapisana liczba zestawów</x:v>
      </x:c>
      <x:c r="D7" s="10" t="str">
        <x:f>IF(COUNTIFS(A23:A36,"&lt;&gt;")=0,"",IF(COUNT(C23:C36)=COUNTIFS(A23:A36,"&lt;&gt;"),SUM(C23:C36),""))</x:f>
      </x:c>
      <x:c r="E7" s="3" t="str">
        <x:v>Pakowanie zapasu</x:v>
      </x:c>
      <x:c r="F7" s="5"/>
      <x:c r="G7" s="3" t="str">
        <x:v>Decyzja o wysyłce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wiązki</x:v>
      </x:c>
      <x:c r="B9" s="9" t="str">
        <x:v>Rewizja wiązki</x:v>
      </x:c>
      <x:c r="C9" s="9" t="str">
        <x:v>Ilość na zestaw</x:v>
      </x:c>
      <x:c r="D9" s="9" t="str">
        <x:v>Potrzeba zestawów (szt.)</x:v>
      </x:c>
      <x:c r="E9" s="9" t="str">
        <x:v>Dodatkowy zapas (szt.)</x:v>
      </x:c>
      <x:c r="F9" s="9" t="str">
        <x:v>Łączna potrzeba</x:v>
      </x:c>
      <x:c r="G9" s="9" t="str">
        <x:v>Łącznie zapakowane</x:v>
      </x:c>
      <x:c r="H9" s="9" t="str">
        <x:v>Różnica (zapakowane − wymagane)</x:v>
      </x:c>
      <x:c r="I9" s="9" t="str">
        <x:v>Zakres / identyfikacja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Ilość na zestaw × liczba zestawów + osobno podany zapas = potrzebne sztuki. Bez MOQ, strat i dodatkowych ilości zakupowych.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Pusty wynik oznacza brak danych. Sumy pakowania wymagają liczbowych ilości dla każdego oznaczonego kartonu. Różnica zero sprawdza tylko ilość.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Jeden wiersz na parę wiązka/rewizja. Szablon ma trzy miejsca wiązek; dla kolejnych typów rozszerz BOM i kolumny pakowania razem.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Instrukcje pakowania i treść etykiet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Wpisz uzgodnione grupowanie zestawów, ilość na karton, pola etykiety i osobną identyfikację zapasu dla zamówienia.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Podaj ID/rewizję zestawu, ID kartonu, zawartość i ilości; wskaż, czy etykieta oznacza pełny zestaw, częściowy zestaw czy zapas.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kartonu / etykiety</x:v>
      </x:c>
      <x:c r="B22" s="9" t="str">
        <x:v>Typ pakowania</x:v>
      </x:c>
      <x:c r="C22" s="9" t="str">
        <x:v>Pełne zestawy</x:v>
      </x:c>
      <x:c r="D22" s="9" t="str">
        <x:f>IF(A10="","Miejsce wiązki 1",A10&amp;" Rev "&amp;B10)</x:f>
        <x:v>Miejsce wiązki 1</x:v>
      </x:c>
      <x:c r="E22" s="9" t="str">
        <x:f>IF(A11="","Miejsce wiązki 2",A11&amp;" Rev "&amp;B11)</x:f>
        <x:v>Miejsce wiązki 2</x:v>
      </x:c>
      <x:c r="F22" s="9" t="str">
        <x:f>IF(A12="","Miejsce wiązki 3",A12&amp;" Rev "&amp;B12)</x:f>
        <x:v>Miejsce wiązki 3</x:v>
      </x:c>
      <x:c r="G22" s="9" t="str">
        <x:v>Referencja rewizji / zapisu</x:v>
      </x:c>
      <x:c r="H22" s="9" t="str">
        <x:v>Pakował / sprawdził</x:v>
      </x:c>
      <x:c r="I22" s="9" t="str">
        <x:v>Etykieta kartonu / wyjątek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Uzgodnij przed wysyłką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Sprawdź każdy fizyczny karton względem wiersza: właściwe ID, rewizje i ilości. Sumy liczbowe nie dowodzą zawartości każdego zamkniętego kartonu.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Użyj unikalnego ID kartonu w każdym użytym wierszu. Wpisz liczby, także zera, w C:F każdego oznaczonego kartonu; nieużywane wiersze pozostaw całkowicie puste.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Porównaj zapisaną liczbę zestawów D7 z zamówionymi F5, potem sprawdź różnice BOM H10:H12. Braki danych lub różnice inne niż zero wymagają wyjaśnienia.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Osobno sprawdź etykiety, ID i dokumenty rewizji. Zerowe różnice nie zatwierdzają zamienników, zgodności elektrycznej, ochrony opakowania ani wysyłki.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To arkusz ilości i identyfikacji, nie kalkulacja masy, etykieta przewoźnika, dokument celny ani generator kodów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Dla rzeczywistych etykiet logistycznych GS1 uzgodnij system identyfikacji. Przykładowe ID kartonów EX to zwykłe referencje wewnętrzne, nie identyfikatory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Źródło: GS1 GO wyjaśnia powiązanie fizycznych jednostek z wiadomościami przez unikalny identyfikator jednostki logistycznej.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"Pełny zestaw,Dodatkowy zapas,Zatwierdzona część zestawu"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BOM zestawu kabli i lista pakowania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FIKCYJNY PRZYKŁAD. Referencje EX nie są częściami do zamówienia ani rzeczywistymi zapisami wysyłki.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 zestawu</x:v>
      </x:c>
      <x:c r="B5" s="5" t="str">
        <x:v>EX-KIT-01</x:v>
      </x:c>
      <x:c r="C5" s="3" t="str">
        <x:v>Rewizja zestawu</x:v>
      </x:c>
      <x:c r="D5" s="5" t="str">
        <x:v>A</x:v>
      </x:c>
      <x:c r="E5" s="3" t="str">
        <x:v>Liczba zestawów</x:v>
      </x:c>
      <x:c r="F5" s="6" t="n">
        <x:v>10</x:v>
      </x:c>
      <x:c r="G5" s="3" t="str">
        <x:v>Rewizja listy pakowania</x:v>
      </x:c>
      <x:c r="H5" s="5" t="str">
        <x:v>A</x:v>
      </x:c>
      <x:c r="I5" s="3"/>
    </x:row>
    <x:row r="6" ht="46" customHeight="1">
      <x:c r="A6" s="3" t="str">
        <x:v>Numer zamówienia</x:v>
      </x:c>
      <x:c r="B6" s="5" t="str">
        <x:v>EX-ORDER-01</x:v>
      </x:c>
      <x:c r="C6" s="3" t="str">
        <x:v>Przygotował</x:v>
      </x:c>
      <x:c r="D6" s="5" t="str">
        <x:v>Przykładowy pakujący</x:v>
      </x:c>
      <x:c r="E6" s="3" t="str">
        <x:v>Sprawdził</x:v>
      </x:c>
      <x:c r="F6" s="5" t="str">
        <x:v>Przykładowy kontroler</x:v>
      </x:c>
      <x:c r="G6" s="3" t="str">
        <x:v>Data / zapis</x:v>
      </x:c>
      <x:c r="H6" s="5" t="str">
        <x:v>EX-PACK-01</x:v>
      </x:c>
      <x:c r="I6" s="3"/>
    </x:row>
    <x:row r="7" ht="46" customHeight="1">
      <x:c r="A7" s="3" t="str">
        <x:v>Zasada pakowania</x:v>
      </x:c>
      <x:c r="B7" s="5" t="str">
        <x:v>Jeden zestaw na karton</x:v>
      </x:c>
      <x:c r="C7" s="3" t="str">
        <x:v>Zapisana liczba zestawów</x:v>
      </x:c>
      <x:c r="D7" s="10" t="n">
        <x:f>IF(COUNTIFS(A23:A36,"&lt;&gt;")=0,"",IF(COUNT(C23:C36)=COUNTIFS(A23:A36,"&lt;&gt;"),SUM(C23:C36),""))</x:f>
        <x:v>10</x:v>
      </x:c>
      <x:c r="E7" s="3" t="str">
        <x:v>Pakowanie zapasu</x:v>
      </x:c>
      <x:c r="F7" s="5" t="str">
        <x:v>Osobny karton</x:v>
      </x:c>
      <x:c r="G7" s="3" t="str">
        <x:v>Decyzja o wysyłce</x:v>
      </x:c>
      <x:c r="H7" s="5" t="str">
        <x:v>Tylko przykład edukacyjny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 wiązki</x:v>
      </x:c>
      <x:c r="B9" s="9" t="str">
        <x:v>Rewizja wiązki</x:v>
      </x:c>
      <x:c r="C9" s="9" t="str">
        <x:v>Ilość na zestaw</x:v>
      </x:c>
      <x:c r="D9" s="9" t="str">
        <x:v>Potrzeba zestawów (szt.)</x:v>
      </x:c>
      <x:c r="E9" s="9" t="str">
        <x:v>Dodatkowy zapas (szt.)</x:v>
      </x:c>
      <x:c r="F9" s="9" t="str">
        <x:v>Łączna potrzeba</x:v>
      </x:c>
      <x:c r="G9" s="9" t="str">
        <x:v>Łącznie zapakowane</x:v>
      </x:c>
      <x:c r="H9" s="9" t="str">
        <x:v>Różnica (zapakowane − wymagane)</x:v>
      </x:c>
      <x:c r="I9" s="9" t="str">
        <x:v>Zakres / identyfikacja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Dwa przewody czujnika na zestaw; rysunek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Jedna wiązka zasilania na zestaw; rysunek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Jeden przewód panelu na zestaw; rysunek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Ilość na zestaw × liczba zestawów + osobno podany zapas = potrzebne sztuki. Bez MOQ, strat i dodatkowych ilości zakupowych.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Pusty wynik oznacza brak danych. Sumy pakowania wymagają liczbowych ilości dla każdego oznaczonego kartonu. Różnica zero sprawdza tylko ilość.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Jeden wiersz na parę wiązka/rewizja. Szablon ma trzy miejsca wiązek; dla kolejnych typów rozszerz BOM i kolumny pakowania razem.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Instrukcje pakowania i treść etykiet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Kartony zestawów: EX-KIT-01 Rev A, 1 pełny zestaw, osobne ID EX-BOX-001 do 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Karton zapasu: EX-SPARES-01; DODATKOWY ZAPAS, NIE PEŁNY ZESTAW;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 kartonu / etykiety</x:v>
      </x:c>
      <x:c r="B22" s="9" t="str">
        <x:v>Typ pakowania</x:v>
      </x:c>
      <x:c r="C22" s="9" t="str">
        <x:v>Pełne zestawy</x:v>
      </x:c>
      <x:c r="D22" s="9" t="str">
        <x:f>IF(A10="","Miejsce wiązki 1",A10&amp;" Rev "&amp;B10)</x:f>
        <x:v>EX-CA-A Rev B</x:v>
      </x:c>
      <x:c r="E22" s="9" t="str">
        <x:f>IF(A11="","Miejsce wiązki 2",A11&amp;" Rev "&amp;B11)</x:f>
        <x:v>EX-CA-B Rev A</x:v>
      </x:c>
      <x:c r="F22" s="9" t="str">
        <x:f>IF(A12="","Miejsce wiązki 3",A12&amp;" Rev "&amp;B12)</x:f>
        <x:v>EX-CA-C Rev C</x:v>
      </x:c>
      <x:c r="G22" s="9" t="str">
        <x:v>Referencja rewizji / zapisu</x:v>
      </x:c>
      <x:c r="H22" s="9" t="str">
        <x:v>Pakował / sprawdził</x:v>
      </x:c>
      <x:c r="I22" s="9" t="str">
        <x:v>Etykieta kartonu / wyjątek</x:v>
      </x:c>
    </x:row>
    <x:row r="23" ht="52" customHeight="1">
      <x:c r="A23" s="5" t="str">
        <x:v>EX-BOX-001</x:v>
      </x:c>
      <x:c r="B23" s="5" t="str">
        <x:v>Pełny zestaw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Przykładowy pakujący / kontroler</x:v>
      </x:c>
      <x:c r="I23" s="5" t="str">
        <x:v>EX-KIT-01 Rev A; jeden pełny zestaw.</x:v>
      </x:c>
    </x:row>
    <x:row r="24" ht="52" customHeight="1">
      <x:c r="A24" s="5" t="str">
        <x:v>EX-BOX-002</x:v>
      </x:c>
      <x:c r="B24" s="5" t="str">
        <x:v>Pełny zestaw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Przykładowy pakujący / kontroler</x:v>
      </x:c>
      <x:c r="I24" s="5" t="str">
        <x:v>EX-KIT-01 Rev A; jeden pełny zestaw.</x:v>
      </x:c>
    </x:row>
    <x:row r="25" ht="52" customHeight="1">
      <x:c r="A25" s="5" t="str">
        <x:v>EX-BOX-003</x:v>
      </x:c>
      <x:c r="B25" s="5" t="str">
        <x:v>Pełny zestaw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Przykładowy pakujący / kontroler</x:v>
      </x:c>
      <x:c r="I25" s="5" t="str">
        <x:v>EX-KIT-01 Rev A; jeden pełny zestaw.</x:v>
      </x:c>
    </x:row>
    <x:row r="26" ht="52" customHeight="1">
      <x:c r="A26" s="5" t="str">
        <x:v>EX-BOX-004</x:v>
      </x:c>
      <x:c r="B26" s="5" t="str">
        <x:v>Pełny zestaw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Przykładowy pakujący / kontroler</x:v>
      </x:c>
      <x:c r="I26" s="5" t="str">
        <x:v>EX-KIT-01 Rev A; jeden pełny zestaw.</x:v>
      </x:c>
    </x:row>
    <x:row r="27" ht="52" customHeight="1">
      <x:c r="A27" s="5" t="str">
        <x:v>EX-BOX-005</x:v>
      </x:c>
      <x:c r="B27" s="5" t="str">
        <x:v>Pełny zestaw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Przykładowy pakujący / kontroler</x:v>
      </x:c>
      <x:c r="I27" s="5" t="str">
        <x:v>EX-KIT-01 Rev A; jeden pełny zestaw.</x:v>
      </x:c>
    </x:row>
    <x:row r="28" ht="52" customHeight="1">
      <x:c r="A28" s="5" t="str">
        <x:v>EX-BOX-006</x:v>
      </x:c>
      <x:c r="B28" s="5" t="str">
        <x:v>Pełny zestaw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Przykładowy pakujący / kontroler</x:v>
      </x:c>
      <x:c r="I28" s="5" t="str">
        <x:v>EX-KIT-01 Rev A; jeden pełny zestaw.</x:v>
      </x:c>
    </x:row>
    <x:row r="29" ht="52" customHeight="1">
      <x:c r="A29" s="5" t="str">
        <x:v>EX-BOX-007</x:v>
      </x:c>
      <x:c r="B29" s="5" t="str">
        <x:v>Pełny zestaw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Przykładowy pakujący / kontroler</x:v>
      </x:c>
      <x:c r="I29" s="5" t="str">
        <x:v>EX-KIT-01 Rev A; jeden pełny zestaw.</x:v>
      </x:c>
    </x:row>
    <x:row r="30" ht="52" customHeight="1">
      <x:c r="A30" s="5" t="str">
        <x:v>EX-BOX-008</x:v>
      </x:c>
      <x:c r="B30" s="5" t="str">
        <x:v>Pełny zestaw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Przykładowy pakujący / kontroler</x:v>
      </x:c>
      <x:c r="I30" s="5" t="str">
        <x:v>EX-KIT-01 Rev A; jeden pełny zestaw.</x:v>
      </x:c>
    </x:row>
    <x:row r="31" ht="52" customHeight="1">
      <x:c r="A31" s="5" t="str">
        <x:v>EX-BOX-009</x:v>
      </x:c>
      <x:c r="B31" s="5" t="str">
        <x:v>Pełny zestaw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Przykładowy pakujący / kontroler</x:v>
      </x:c>
      <x:c r="I31" s="5" t="str">
        <x:v>EX-KIT-01 Rev A; jeden pełny zestaw.</x:v>
      </x:c>
    </x:row>
    <x:row r="32" ht="52" customHeight="1">
      <x:c r="A32" s="5" t="str">
        <x:v>EX-BOX-010</x:v>
      </x:c>
      <x:c r="B32" s="5" t="str">
        <x:v>Pełny zestaw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Przykładowy pakujący / kontroler</x:v>
      </x:c>
      <x:c r="I32" s="5" t="str">
        <x:v>EX-KIT-01 Rev A; jeden pełny zestaw.</x:v>
      </x:c>
    </x:row>
    <x:row r="33" ht="52" customHeight="1">
      <x:c r="A33" s="5" t="str">
        <x:v>EX-SPARES-01</x:v>
      </x:c>
      <x:c r="B33" s="5" t="str">
        <x:v>Dodatkowy zapas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Przykładowy pakujący / kontroler</x:v>
      </x:c>
      <x:c r="I33" s="5" t="str">
        <x:v>Dodatkowy zapas; nie pełny zestaw.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Uzgodnij przed wysyłką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Sprawdź każdy fizyczny karton względem wiersza: właściwe ID, rewizje i ilości. Sumy liczbowe nie dowodzą zawartości każdego zamkniętego kartonu.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Użyj unikalnego ID kartonu w każdym użytym wierszu. Wpisz liczby, także zera, w C:F każdego oznaczonego kartonu; nieużywane wiersze pozostaw całkowicie puste.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Porównaj zapisaną liczbę zestawów D7 z zamówionymi F5, potem sprawdź różnice BOM H10:H12. Braki danych lub różnice inne niż zero wymagają wyjaśnienia.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Osobno sprawdź etykiety, ID i dokumenty rewizji. Zerowe różnice nie zatwierdzają zamienników, zgodności elektrycznej, ochrony opakowania ani wysyłki.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To arkusz ilości i identyfikacji, nie kalkulacja masy, etykieta przewoźnika, dokument celny ani generator kodów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Dla rzeczywistych etykiet logistycznych GS1 uzgodnij system identyfikacji. Przykładowe ID kartonów EX to zwykłe referencje wewnętrzne, nie identyfikatory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Źródło: GS1 GO wyjaśnia powiązanie fizycznych jednostek z wiadomościami przez unikalny identyfikator jednostki logistycznej.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"Pełny zestaw,Dodatkowy zapas,Zatwierdzona część zestawu"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