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932c03dde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e Anforderungen" sheetId="1" r:id="Rdcb4db1440b04844"/>
    <x:sheet xmlns:r="http://schemas.openxmlformats.org/officeDocument/2006/relationships" name="Leere Zeichnung" sheetId="2" r:id="Rd586dfd5e2474a05"/>
    <x:sheet xmlns:r="http://schemas.openxmlformats.org/officeDocument/2006/relationships" name="Beispielanforderungen" sheetId="3" r:id="R2acf6971ad784e76"/>
    <x:sheet xmlns:r="http://schemas.openxmlformats.org/officeDocument/2006/relationships" name="Beispielzeichnung" sheetId="4" r:id="R370ac1e8acdf40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df23f3a1f403a" /><Relationship Type="http://schemas.openxmlformats.org/officeDocument/2006/relationships/theme" Target="/xl/theme/theme1.xml" Id="Rfc434a0ef59c47b2" /><Relationship Type="http://schemas.openxmlformats.org/officeDocument/2006/relationships/sharedStrings" Target="/xl/sharedStrings.xml" Id="R8d83ce510bd04e7b" /><Relationship Type="http://schemas.openxmlformats.org/officeDocument/2006/relationships/worksheet" Target="/xl/worksheets/sheet1.xml" Id="Rdcb4db1440b04844" /><Relationship Type="http://schemas.openxmlformats.org/officeDocument/2006/relationships/worksheet" Target="/xl/worksheets/sheet2.xml" Id="Rd586dfd5e2474a05" /><Relationship Type="http://schemas.openxmlformats.org/officeDocument/2006/relationships/worksheet" Target="/xl/worksheets/sheet3.xml" Id="R2acf6971ad784e76" /><Relationship Type="http://schemas.openxmlformats.org/officeDocument/2006/relationships/worksheet" Target="/xl/worksheets/sheet4.xml" Id="R370ac1e8acdf40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666b72d825e4aa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c53eeec9c237488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f38b66ce-d40d-4d2d-9c59-642d72930d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66b72d825e4a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323f75b2-5b45-4573-bf5d-85a47adaf2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53eeec9c23748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b3a6589a6cec4e7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7367e0ac7ba84545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9" customHeight="1">
      <x:c r="A2" s="4" t="str">
        <x:v>Konstruktionsvorgaben für umspritzte Kabel</x:v>
      </x:c>
      <x:c r="B2" s="3"/>
      <x:c r="C2" s="3"/>
      <x:c r="D2" s="3"/>
      <x:c r="E2" s="3"/>
      <x:c r="F2" s="3"/>
      <x:c r="G2" s="3"/>
      <x:c r="H2" s="3"/>
    </x:row>
    <x:row r="3" ht="35" customHeight="1">
      <x:c r="A3" s="3" t="str">
        <x:v>Bernsteinfarbene Zellen sind bearbeitbar. Zeichnung und Anforderungen unter derselben Eingabepaketrevision halten.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6" customHeight="1">
      <x:c r="A5" s="3" t="str">
        <x:v>Baugruppe / Eingaberevision</x:v>
      </x:c>
      <x:c r="B5" s="3"/>
      <x:c r="C5" s="5"/>
      <x:c r="D5" s="5"/>
      <x:c r="E5" s="3" t="str">
        <x:v>Zeichnungsreferenz</x:v>
      </x:c>
      <x:c r="F5" s="3"/>
      <x:c r="G5" s="5"/>
      <x:c r="H5" s="5"/>
    </x:row>
    <x:row r="6" ht="42" customHeight="1">
      <x:c r="A6" s="3" t="str">
        <x:v>Steckverbinder / Gegenstück</x:v>
      </x:c>
      <x:c r="B6" s="3"/>
      <x:c r="C6" s="5"/>
      <x:c r="D6" s="5"/>
      <x:c r="E6" s="3" t="str">
        <x:v>Kabel / Aufbaunachweis</x:v>
      </x:c>
      <x:c r="F6" s="3"/>
      <x:c r="G6" s="5"/>
      <x:c r="H6" s="5"/>
    </x:row>
    <x:row r="7" ht="47" customHeight="1">
      <x:c r="A7" s="3" t="str">
        <x:v>Anwendung / Einbau</x:v>
      </x:c>
      <x:c r="B7" s="3"/>
      <x:c r="C7" s="5"/>
      <x:c r="D7" s="5"/>
      <x:c r="E7" s="3" t="str">
        <x:v>Erstellt von / Datum</x:v>
      </x:c>
      <x:c r="F7" s="3"/>
      <x:c r="G7" s="5"/>
      <x:c r="H7" s="5"/>
    </x:row>
    <x:row r="8" ht="70" customHeight="1">
      <x:c r="A8" s="3" t="str">
        <x:v>Aktuelle manuelle Entscheidung</x:v>
      </x:c>
      <x:c r="B8" s="3"/>
      <x:c r="C8" s="5"/>
      <x:c r="D8" s="5"/>
      <x:c r="E8" s="3" t="str">
        <x:v>Prüfverantwortlicher</x:v>
      </x:c>
      <x:c r="F8" s="3"/>
      <x:c r="G8" s="5"/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65" customHeight="1">
      <x:c r="A10" s="8" t="str">
        <x:v>Datensatz-ID</x:v>
      </x:c>
      <x:c r="B10" s="8" t="str">
        <x:v>Vorgabe / Anforderung</x:v>
      </x:c>
      <x:c r="C10" s="8" t="str">
        <x:v>Gewünschte Definition</x:v>
      </x:c>
      <x:c r="D10" s="8" t="str">
        <x:v>Nachweis / Referenz</x:v>
      </x:c>
      <x:c r="E10" s="8" t="str">
        <x:v>Unbekanntes / Vorschlag</x:v>
      </x:c>
      <x:c r="F10" s="8" t="str">
        <x:v>Prüfung / nächster Schritt</x:v>
      </x:c>
      <x:c r="G10" s="8" t="str">
        <x:v>Verantwortlicher / Zieltermin</x:v>
      </x:c>
      <x:c r="H10" s="8" t="str">
        <x:v>Datensatzprüfung</x:v>
      </x:c>
    </x:row>
    <x:row r="11" ht="78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IF(COUNTA(A11:G11)=0,"",IF(COUNTA(A11:G11)&lt;7,"Datensatz vervollständigen",IF(SUMPRODUCT(($A$11:$A$20=A11)*1)&gt;1,"Doppelte ID","Erfasst")))</x:f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IF(COUNTA(A12:G12)=0,"",IF(COUNTA(A12:G12)&lt;7,"Datensatz vervollständigen",IF(SUMPRODUCT(($A$11:$A$20=A12)*1)&gt;1,"Doppelte ID","Erfasst")))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IF(COUNTA(A13:G13)=0,"",IF(COUNTA(A13:G13)&lt;7,"Datensatz vervollständigen",IF(SUMPRODUCT(($A$11:$A$20=A13)*1)&gt;1,"Doppelte ID","Erfasst")))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IF(COUNTA(A14:G14)=0,"",IF(COUNTA(A14:G14)&lt;7,"Datensatz vervollständigen",IF(SUMPRODUCT(($A$11:$A$20=A14)*1)&gt;1,"Doppelte ID","Erfasst")))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IF(COUNTA(A15:G15)=0,"",IF(COUNTA(A15:G15)&lt;7,"Datensatz vervollständigen",IF(SUMPRODUCT(($A$11:$A$20=A15)*1)&gt;1,"Doppelte ID","Erfasst")))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IF(COUNTA(A16:G16)=0,"",IF(COUNTA(A16:G16)&lt;7,"Datensatz vervollständigen",IF(SUMPRODUCT(($A$11:$A$20=A16)*1)&gt;1,"Doppelte ID","Erfasst")))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IF(COUNTA(A17:G17)=0,"",IF(COUNTA(A17:G17)&lt;7,"Datensatz vervollständigen",IF(SUMPRODUCT(($A$11:$A$20=A17)*1)&gt;1,"Doppelte ID","Erfasst")))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vervollständigen",IF(SUMPRODUCT(($A$11:$A$20=A18)*1)&gt;1,"Doppelte ID","Erfasst")))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IF(COUNTA(A19:G19)=0,"",IF(COUNTA(A19:G19)&lt;7,"Datensatz vervollständigen",IF(SUMPRODUCT(($A$11:$A$20=A19)*1)&gt;1,"Doppelte ID","Erfasst")))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IF(COUNTA(A20:G20)=0,"",IF(COUNTA(A20:G20)&lt;7,"Datensatz vervollständigen",IF(SUMPRODUCT(($A$11:$A$20=A20)*1)&gt;1,"Doppelte ID","Erfasst")))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3" customHeight="1">
      <x:c r="A22" s="3" t="str">
        <x:v>Manuelle Entscheidung. Vollständige Eingaben genehmigen weder Werkzeug noch Materialwahl oder Produktion.</x:v>
      </x:c>
      <x:c r="B22" s="3"/>
      <x:c r="C22" s="3"/>
      <x:c r="D22" s="3"/>
      <x:c r="E22" s="3"/>
      <x:c r="F22" s="3"/>
      <x:c r="G22" s="3"/>
      <x:c r="H22" s="3"/>
    </x:row>
    <x:row r="23" ht="70" customHeight="1">
      <x:c r="A23" s="3" t="str">
        <x:v>Verwendungsentscheidung / Datum</x:v>
      </x:c>
      <x:c r="B23" s="3"/>
      <x:c r="C23" s="5"/>
      <x:c r="D23" s="5"/>
      <x:c r="E23" s="3" t="str">
        <x:v>Zuständige Instanz</x:v>
      </x:c>
      <x:c r="F23" s="3"/>
      <x:c r="G23" s="5"/>
      <x:c r="H23" s="5"/>
    </x:row>
    <x:row r="24" ht="48" customHeight="1">
      <x:c r="A24" s="3" t="str">
        <x:v>Genehmigter Umfang</x:v>
      </x:c>
      <x:c r="B24" s="3"/>
      <x:c r="C24" s="5"/>
      <x:c r="D24" s="5"/>
      <x:c r="E24" s="3" t="str">
        <x:v>Bedingungen / Ausschlüsse</x:v>
      </x:c>
      <x:c r="F24" s="3"/>
      <x:c r="G24" s="5"/>
      <x:c r="H24" s="5"/>
    </x:row>
    <x:row r="25" ht="62" customHeight="1">
      <x:c r="A25" s="3" t="str">
        <x:v>Nachweis / Revisionsdatensatz</x:v>
      </x:c>
      <x:c r="B25" s="3"/>
      <x:c r="C25" s="5"/>
      <x:c r="D25" s="5"/>
      <x:c r="E25" s="3" t="str">
        <x:v>Nächster Schritt</x:v>
      </x:c>
      <x:c r="F25" s="3"/>
      <x:c r="G25" s="5"/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Die allgemeine Zeichnung ist keine Fertigungszeichnung. Werte skalieren die Skizze nicht und belegen weder Geometrie, Toleranzen, Materialien noch Prozessmachbarkeit.</x:v>
      </x:c>
      <x:c r="B28" s="3"/>
      <x:c r="C28" s="3"/>
      <x:c r="D28" s="3"/>
      <x:c r="E28" s="3"/>
      <x:c r="F28" s="3"/>
      <x:c r="G28" s="3"/>
      <x:c r="H28" s="3"/>
    </x:row>
    <x:row r="29" ht="36" customHeight="1">
      <x:c r="A29" s="3" t="str">
        <x:v>„Erfasst“ bedeutet nur Feldpräsenz und eindeutige ID. Unbekanntes ist eine ausdrückliche Eingabe, keine bestätigte Eigenschaft.</x:v>
      </x:c>
      <x:c r="B29" s="3"/>
      <x:c r="C29" s="3"/>
      <x:c r="D29" s="3"/>
      <x:c r="E29" s="3"/>
      <x:c r="F29" s="3"/>
      <x:c r="G29" s="3"/>
      <x:c r="H29" s="3"/>
    </x:row>
    <x:row r="30" ht="41" customHeight="1">
      <x:c r="A30" s="3" t="str">
        <x:v>Zehn Anforderungen vorhanden (11-20). Formeln und Duplikat-ID-Grenzen gemeinsam erweitern. Einheitliche IDs ohne Groß-/Kleinschreibungsunterscheidung verwenden.</x:v>
      </x:c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Genaue Materialtypen oder erforderliches Verhalten definieren; vor Leistungsaussagen Anwendungsbedingungen und Prüfmethoden vereinbaren.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Quellenkontext: TE Connectivity, Auswahl eines Endgehäuses. Kabelabstützung und Zugentlastung verlangen anwendungsspezifische Auswahl.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5" customHeight="1">
      <x:c r="A34" s="3" t="str">
        <x:v>Kaufmännischer Umfang und tatsächliche Projektbestätigung: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AND(H11&lt;&gt;"",H11&lt;&gt;"Erfasst")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9" customHeight="1">
      <x:c r="A2" s="4" t="str">
        <x:v>Bemaßungskommentierung für Umspritzungen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Maßtabelle ausfüllen und Skizze kommentieren oder eigene gelenkte Zeichnung beifügen. Nur allgemeine Form.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Maßkennungs-ID</x:v>
      </x:c>
      <x:c r="B25" s="8" t="str">
        <x:v>Definition / Bezug</x:v>
      </x:c>
      <x:c r="C25" s="8" t="str">
        <x:v>Wert</x:v>
      </x:c>
      <x:c r="D25" s="8" t="str">
        <x:v>Einheit</x:v>
      </x:c>
      <x:c r="E25" s="8" t="str">
        <x:v>Toleranz / Bedeutung</x:v>
      </x:c>
      <x:c r="F25" s="8" t="str">
        <x:v>Referenz / Revision</x:v>
      </x:c>
      <x:c r="G25" s="8" t="str">
        <x:v>Offener Punkt / Verantwortlicher</x:v>
      </x:c>
      <x:c r="H25" s="8" t="str">
        <x:v>Datensatzprüfung</x:v>
      </x:c>
    </x:row>
    <x:row r="26" ht="96" customHeight="1">
      <x:c r="A26" s="5" t="str">
        <x:v>L</x:v>
      </x:c>
      <x:c r="B26" s="5" t="str">
        <x:v>Bezug A bis hintere Körpergrenze</x:v>
      </x:c>
      <x:c r="C26" s="9"/>
      <x:c r="D26" s="5"/>
      <x:c r="E26" s="5"/>
      <x:c r="F26" s="5"/>
      <x:c r="G26" s="5"/>
      <x:c r="H26" s="3" t="str">
        <x:f>IF(COUNTA(A26:G26)=0,"",IF(COUNTA(A26:G26)&lt;7,"Datensatz vervollständigen",IF(SUMPRODUCT(($A$26:$A$32=A26)*1)&gt;1,"Doppelte ID","Erfasst")))</x:f>
        <x:v>Datensatz vervollständigen</x:v>
      </x:c>
    </x:row>
    <x:row r="27" ht="96" customHeight="1">
      <x:c r="A27" s="5" t="str">
        <x:v>H</x:v>
      </x:c>
      <x:c r="B27" s="5" t="str">
        <x:v>Körperhöhe, Seitenansicht</x:v>
      </x:c>
      <x:c r="C27" s="9"/>
      <x:c r="D27" s="5"/>
      <x:c r="E27" s="5"/>
      <x:c r="F27" s="5"/>
      <x:c r="G27" s="5"/>
      <x:c r="H27" s="3" t="str">
        <x:f>IF(COUNTA(A27:G27)=0,"",IF(COUNTA(A27:G27)&lt;7,"Datensatz vervollständigen",IF(SUMPRODUCT(($A$26:$A$32=A27)*1)&gt;1,"Doppelte ID","Erfasst")))</x:f>
        <x:v>Datensatz vervollständigen</x:v>
      </x:c>
    </x:row>
    <x:row r="28" ht="96" customHeight="1">
      <x:c r="A28" s="5" t="str">
        <x:v>W</x:v>
      </x:c>
      <x:c r="B28" s="5" t="str">
        <x:v>Körperbreite, Vorderansicht</x:v>
      </x:c>
      <x:c r="C28" s="9"/>
      <x:c r="D28" s="5"/>
      <x:c r="E28" s="5"/>
      <x:c r="F28" s="5"/>
      <x:c r="G28" s="5"/>
      <x:c r="H28" s="3" t="str">
        <x:f>IF(COUNTA(A28:G28)=0,"",IF(COUNTA(A28:G28)&lt;7,"Datensatz vervollständigen",IF(SUMPRODUCT(($A$26:$A$32=A28)*1)&gt;1,"Doppelte ID","Erfasst")))</x:f>
        <x:v>Datensatz vervollständigen</x:v>
      </x:c>
    </x:row>
    <x:row r="29" ht="96" customHeight="1">
      <x:c r="A29" s="5" t="str">
        <x:v>X</x:v>
      </x:c>
      <x:c r="B29" s="5" t="str">
        <x:v>Reservierte Steckzone ab A</x:v>
      </x:c>
      <x:c r="C29" s="9"/>
      <x:c r="D29" s="5"/>
      <x:c r="E29" s="5"/>
      <x:c r="F29" s="5"/>
      <x:c r="G29" s="5"/>
      <x:c r="H29" s="3" t="str">
        <x:f>IF(COUNTA(A29:G29)=0,"",IF(COUNTA(A29:G29)&lt;7,"Datensatz vervollständigen",IF(SUMPRODUCT(($A$26:$A$32=A29)*1)&gt;1,"Doppelte ID","Erfasst")))</x:f>
        <x:v>Datensatz vervollständigen</x:v>
      </x:c>
    </x:row>
    <x:row r="30" ht="96" customHeight="1">
      <x:c r="A30" s="5" t="str">
        <x:v>D</x:v>
      </x:c>
      <x:c r="B30" s="5" t="str">
        <x:v>Kabelaußendurchmesser</x:v>
      </x:c>
      <x:c r="C30" s="9"/>
      <x:c r="D30" s="5"/>
      <x:c r="E30" s="5"/>
      <x:c r="F30" s="5"/>
      <x:c r="G30" s="5"/>
      <x:c r="H30" s="3" t="str">
        <x:f>IF(COUNTA(A30:G30)=0,"",IF(COUNTA(A30:G30)&lt;7,"Datensatz vervollständigen",IF(SUMPRODUCT(($A$26:$A$32=A30)*1)&gt;1,"Doppelte ID","Erfasst")))</x:f>
        <x:v>Datensatz vervollständigen</x:v>
      </x:c>
    </x:row>
    <x:row r="31" ht="96" customHeight="1">
      <x:c r="A31" s="5" t="str">
        <x:v>EXIT</x:v>
      </x:c>
      <x:c r="B31" s="5" t="str">
        <x:v>Kabelausgang relativ zur Steckverbinderachse</x:v>
      </x:c>
      <x:c r="C31" s="9"/>
      <x:c r="D31" s="5"/>
      <x:c r="E31" s="5"/>
      <x:c r="F31" s="5"/>
      <x:c r="G31" s="5"/>
      <x:c r="H31" s="3" t="str">
        <x:f>IF(COUNTA(A31:G31)=0,"",IF(COUNTA(A31:G31)&lt;7,"Datensatz vervollständigen",IF(SUMPRODUCT(($A$26:$A$32=A31)*1)&gt;1,"Doppelte ID","Erfasst")))</x:f>
        <x:v>Datensatz vervollständigen</x:v>
      </x:c>
    </x:row>
    <x:row r="32" ht="96" customHeight="1">
      <x:c r="A32" s="5" t="str">
        <x:v>A</x:v>
      </x:c>
      <x:c r="B32" s="5" t="str">
        <x:v>Bezugsreferenzebene</x:v>
      </x:c>
      <x:c r="C32" s="5"/>
      <x:c r="D32" s="5"/>
      <x:c r="E32" s="5"/>
      <x:c r="F32" s="5"/>
      <x:c r="G32" s="5"/>
      <x:c r="H32" s="3" t="str">
        <x:f>IF(COUNTA(A32:G32)=0,"",IF(COUNTA(A32:G32)&lt;7,"Datensatz vervollständigen",IF(SUMPRODUCT(($A$26:$A$32=A32)*1)&gt;1,"Doppelte ID","Erfasst")))</x:f>
        <x:v>Datensatz vervollständigen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Paket-ID / Revision: ____________________    Erstellt von / Datum: ____________________</x:v>
      </x:c>
      <x:c r="B34" s="3"/>
      <x:c r="C34" s="3"/>
      <x:c r="D34" s="3"/>
      <x:c r="E34" s="3"/>
      <x:c r="F34" s="3"/>
      <x:c r="G34" s="3"/>
      <x:c r="H34" s="3"/>
    </x:row>
    <x:row r="35" ht="42" customHeight="1">
      <x:c r="A35" s="3" t="str">
        <x:v>Tatsächliche Freihaltezonen für Stecken, Verriegelung, Befestigung und Gehäuse ergänzen. Allgemeine Ansichten bei zusätzlichem Formdetailbedarf ersetzen.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und W sind Konturgrenzen im Beispiel. Die Skizze ist nicht maßstäblich; Wandstärke oder Toleranzkette werden nicht berechnet.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Die sieben Maßzeilen sind bearbeitbar. Datensatzprüfungen beurteilen keine Maßgültigkeit. Dieses Blatt mit passender Anforderungsrevision halten.</x:v>
      </x:c>
      <x:c r="B37" s="3"/>
      <x:c r="C37" s="3"/>
      <x:c r="D37" s="3"/>
      <x:c r="E37" s="3"/>
      <x:c r="F37" s="3"/>
      <x:c r="G37" s="3"/>
      <x:c r="H37" s="3"/>
    </x:row>
    <x:row r="38" ht="37" customHeight="1">
      <x:c r="A38" s="3" t="str">
        <x:v>Für weitere Maße Tabelle und Duplikat-ID-Grenzen gemeinsam erweitern. Bezeichnungen und zugehörige Zeichnungsreferenzen synchron halten.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AND(H26&lt;&gt;"",H26&lt;&gt;"Erfasst")</x:formula>
    </x:cfRule>
  </x:conditionalFormatting>
  <x:pageMargins left="0.7" right="0.7" top="0.75" bottom="0.75" header="0.3" footer="0.3"/>
  <x:drawing r:id="Rb3a6589a6cec4e70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9" customHeight="1">
      <x:c r="A2" s="4" t="str">
        <x:v>Konstruktionsvorgaben für umspritzte Kabel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FIKTIVES BEISPIEL. Alle Maße, Referenzen und Bedingungen sind erfunden. Material- und Validierungsfragen bleiben offen.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8" customHeight="1">
      <x:c r="A5" s="3" t="str">
        <x:v>Baugruppe / Eingaberevision</x:v>
      </x:c>
      <x:c r="B5" s="3"/>
      <x:c r="C5" s="5" t="str">
        <x:v>EX-OM-55 / Eingabe A</x:v>
      </x:c>
      <x:c r="D5" s="5"/>
      <x:c r="E5" s="3" t="str">
        <x:v>Zeichnungsreferenz</x:v>
      </x:c>
      <x:c r="F5" s="3"/>
      <x:c r="G5" s="5" t="str">
        <x:v>EX-SK-55 A; siehe Beispielzeichnung</x:v>
      </x:c>
      <x:c r="H5" s="5"/>
    </x:row>
    <x:row r="6" ht="42" customHeight="1">
      <x:c r="A6" s="3" t="str">
        <x:v>Steckverbinder / Gegenstück</x:v>
      </x:c>
      <x:c r="B6" s="3"/>
      <x:c r="C6" s="5" t="str">
        <x:v>EX-CON-55 A / EX-MATE-55 A</x:v>
      </x:c>
      <x:c r="D6" s="5"/>
      <x:c r="E6" s="3" t="str">
        <x:v>Kabel / Aufbaunachweis</x:v>
      </x:c>
      <x:c r="F6" s="3"/>
      <x:c r="G6" s="5" t="str">
        <x:v>EX-CABLE-55 A; Aufbaunachweis angefragt</x:v>
      </x:c>
      <x:c r="H6" s="5"/>
    </x:row>
    <x:row r="7" ht="51" customHeight="1">
      <x:c r="A7" s="3" t="str">
        <x:v>Anwendung / Einbau</x:v>
      </x:c>
      <x:c r="B7" s="3"/>
      <x:c r="C7" s="5" t="str">
        <x:v>Fiktives trockenes Innenraumgerät; gerader Ausgang</x:v>
      </x:c>
      <x:c r="D7" s="5"/>
      <x:c r="E7" s="3" t="str">
        <x:v>Erstellt von / Datum</x:v>
      </x:c>
      <x:c r="F7" s="3"/>
      <x:c r="G7" s="5" t="str">
        <x:v>Fiktiver Einkäufer / 2026-10-19</x:v>
      </x:c>
      <x:c r="H7" s="5"/>
    </x:row>
    <x:row r="8" ht="70" customHeight="1">
      <x:c r="A8" s="3" t="str">
        <x:v>Aktuelle manuelle Entscheidung</x:v>
      </x:c>
      <x:c r="B8" s="3"/>
      <x:c r="C8" s="5" t="str">
        <x:v>Nur Eingabeprüfung. Keine Werkzeug- oder Produktionsfreigabe.</x:v>
      </x:c>
      <x:c r="D8" s="5"/>
      <x:c r="E8" s="3" t="str">
        <x:v>Prüfverantwortlicher</x:v>
      </x:c>
      <x:c r="F8" s="3"/>
      <x:c r="G8" s="5" t="str">
        <x:v>Fiktiver Kundeningenieur</x:v>
      </x:c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65" customHeight="1">
      <x:c r="A10" s="8" t="str">
        <x:v>Datensatz-ID</x:v>
      </x:c>
      <x:c r="B10" s="8" t="str">
        <x:v>Vorgabe / Anforderung</x:v>
      </x:c>
      <x:c r="C10" s="8" t="str">
        <x:v>Gewünschte Definition</x:v>
      </x:c>
      <x:c r="D10" s="8" t="str">
        <x:v>Nachweis / Referenz</x:v>
      </x:c>
      <x:c r="E10" s="8" t="str">
        <x:v>Unbekanntes / Vorschlag</x:v>
      </x:c>
      <x:c r="F10" s="8" t="str">
        <x:v>Prüfung / nächster Schritt</x:v>
      </x:c>
      <x:c r="G10" s="8" t="str">
        <x:v>Verantwortlicher / Zieltermin</x:v>
      </x:c>
      <x:c r="H10" s="8" t="str">
        <x:v>Datensatzprüfung</x:v>
      </x:c>
    </x:row>
    <x:row r="11" ht="85" customHeight="1">
      <x:c r="A11" s="5" t="str">
        <x:v>RQ01</x:v>
      </x:c>
      <x:c r="B11" s="5" t="str">
        <x:v>Kontur und Schnittstellen</x:v>
      </x:c>
      <x:c r="C11" s="5" t="str">
        <x:v>L &lt;=32, H &lt;=16, W &lt;=18 mm; reservierte Steckzone X&gt;=6 mm</x:v>
      </x:c>
      <x:c r="D11" s="5" t="str">
        <x:v>EX-SK-55 A; Beispielzeichnung</x:v>
      </x:c>
      <x:c r="E11" s="5" t="str">
        <x:v>Geometriemachbarkeit nicht geprüft</x:v>
      </x:c>
      <x:c r="F11" s="5" t="str">
        <x:v>Tatsächliche Steckschnittstelle, Verriegelungszugang, Gehäuse und Maßmethode prüfen.</x:v>
      </x:c>
      <x:c r="G11" s="5" t="str">
        <x:v>Fiktiver Mechanikingenieur / 2026-10-23</x:v>
      </x:c>
      <x:c r="H11" s="3" t="str">
        <x:f>IF(COUNTA(A11:G11)=0,"",IF(COUNTA(A11:G11)&lt;7,"Datensatz vervollständigen",IF(SUMPRODUCT(($A$11:$A$20=A11)*1)&gt;1,"Doppelte ID","Erfasst")))</x:f>
        <x:v>Erfasst</x:v>
      </x:c>
    </x:row>
    <x:row r="12" ht="95" customHeight="1">
      <x:c r="A12" s="5" t="str">
        <x:v>RQ02</x:v>
      </x:c>
      <x:c r="B12" s="5" t="str">
        <x:v>Kabel und Ausgang</x:v>
      </x:c>
      <x:c r="C12" s="5" t="str">
        <x:v>EX-CABLE-55 A; AD 4.8 +/-0.2 mm; gerader axialer Ausgang</x:v>
      </x:c>
      <x:c r="D12" s="5" t="str">
        <x:v>Fiktive Kabelvorgabe; Lieferantennachweise angefragt</x:v>
      </x:c>
      <x:c r="E12" s="5" t="str">
        <x:v>Mantelmaterialtyp / Aufbau nicht bestätigt</x:v>
      </x:c>
      <x:c r="F12" s="5" t="str">
        <x:v>Genaue Kabelspezifikation beschaffen und Prozessverträglichkeit prüfen.</x:v>
      </x:c>
      <x:c r="G12" s="5" t="str">
        <x:v>Fiktiver Einkäufer / 2026-10-22</x:v>
      </x:c>
      <x:c r="H12" s="3" t="str">
        <x:f>IF(COUNTA(A12:G12)=0,"",IF(COUNTA(A12:G12)&lt;7,"Datensatz vervollständigen",IF(SUMPRODUCT(($A$11:$A$20=A12)*1)&gt;1,"Doppelte ID","Erfasst")))</x:f>
        <x:v>Erfasst</x:v>
      </x:c>
    </x:row>
    <x:row r="13" ht="91" customHeight="1">
      <x:c r="A13" s="5" t="str">
        <x:v>RQ03</x:v>
      </x:c>
      <x:c r="B13" s="5" t="str">
        <x:v>Formmaterial</x:v>
      </x:c>
      <x:c r="C13" s="5" t="str">
        <x:v>Materialtyp nach Mantel- und Handhabungsbedarf vorzuschlagen</x:v>
      </x:c>
      <x:c r="D13" s="5" t="str">
        <x:v>EX-APP-55 A; trockene Innenraumanwendung</x:v>
      </x:c>
      <x:c r="E13" s="5" t="str">
        <x:v>Materialtyp und Mantelanbindung offen</x:v>
      </x:c>
      <x:c r="F13" s="5" t="str">
        <x:v>Materialtypdokumentation und vorgeschlagene Anbindungsbewertung anfordern.</x:v>
      </x:c>
      <x:c r="G13" s="5" t="str">
        <x:v>Fiktiver Fabrikingenieur / 2026-10-26</x:v>
      </x:c>
      <x:c r="H13" s="3" t="str">
        <x:f>IF(COUNTA(A13:G13)=0,"",IF(COUNTA(A13:G13)&lt;7,"Datensatz vervollständigen",IF(SUMPRODUCT(($A$11:$A$20=A13)*1)&gt;1,"Doppelte ID","Erfasst")))</x:f>
        <x:v>Erfasst</x:v>
      </x:c>
    </x:row>
    <x:row r="14" ht="93" customHeight="1">
      <x:c r="A14" s="5" t="str">
        <x:v>RQ04</x:v>
      </x:c>
      <x:c r="B14" s="5" t="str">
        <x:v>Nutzung und Umgebung</x:v>
      </x:c>
      <x:c r="C14" s="5" t="str">
        <x:v>Trockener Innenraumeinbau; keine Dichtschutzart beansprucht</x:v>
      </x:c>
      <x:c r="D14" s="5" t="str">
        <x:v>EX-APP-55 A; Details zu bestätigen</x:v>
      </x:c>
      <x:c r="E14" s="5" t="str">
        <x:v>Temperatur- und Expositionsgrenzen noch nicht spezifiziert</x:v>
      </x:c>
      <x:c r="F14" s="5" t="str">
        <x:v>Kunde definiert Betriebs-/Lagerbedingungen und anwendbare Expositionen.</x:v>
      </x:c>
      <x:c r="G14" s="5" t="str">
        <x:v>Fiktiver Kundeningenieur / 2026-10-23</x:v>
      </x:c>
      <x:c r="H14" s="3" t="str">
        <x:f>IF(COUNTA(A14:G14)=0,"",IF(COUNTA(A14:G14)&lt;7,"Datensatz vervollständigen",IF(SUMPRODUCT(($A$11:$A$20=A14)*1)&gt;1,"Doppelte ID","Erfasst")))</x:f>
        <x:v>Erfasst</x:v>
      </x:c>
    </x:row>
    <x:row r="15" ht="92" customHeight="1">
      <x:c r="A15" s="5" t="str">
        <x:v>RQ05</x:v>
      </x:c>
      <x:c r="B15" s="5" t="str">
        <x:v>Mechanische und Prüfbeurteilung</x:v>
      </x:c>
      <x:c r="C15" s="5" t="str">
        <x:v>Passung, Maße, Kabelabstützung und Anwendungslasten</x:v>
      </x:c>
      <x:c r="D15" s="5" t="str">
        <x:v>EX-SK-55 A; vorgeschlagene Musterprüfung</x:v>
      </x:c>
      <x:c r="E15" s="5" t="str">
        <x:v>Methoden, Musterplan und Abnahmekriterien offen</x:v>
      </x:c>
      <x:c r="F15" s="5" t="str">
        <x:v>Kriterien und identifizierte Muster vor Validierung vereinbaren.</x:v>
      </x:c>
      <x:c r="G15" s="5" t="str">
        <x:v>Fiktiver Kundeningenieur / 2026-10-26</x:v>
      </x:c>
      <x:c r="H15" s="3" t="str">
        <x:f>IF(COUNTA(A15:G15)=0,"",IF(COUNTA(A15:G15)&lt;7,"Datensatz vervollständigen",IF(SUMPRODUCT(($A$11:$A$20=A15)*1)&gt;1,"Doppelte ID","Erfasst")))</x:f>
        <x:v>Erfasst</x:v>
      </x:c>
    </x:row>
    <x:row r="16" ht="99" customHeight="1">
      <x:c r="A16" s="5" t="str">
        <x:v>RQ06</x:v>
      </x:c>
      <x:c r="B16" s="5" t="str">
        <x:v>Werkzeug- / kaufmännischer Umfang</x:v>
      </x:c>
      <x:c r="C16" s="5" t="str">
        <x:v>Nur Angebotsvorschlag; keine Werkzeugfreigabe</x:v>
      </x:c>
      <x:c r="D16" s="5" t="str">
        <x:v>EX-RFQ-55 A</x:v>
      </x:c>
      <x:c r="E16" s="5" t="str">
        <x:v>Werkzeugentwurf, Eigentum, Termine und Kosten offen</x:v>
      </x:c>
      <x:c r="F16" s="5" t="str">
        <x:v>Fabrikprüfung und aufgeschlüsselten Umfang beschaffen; separate Genehmigung anfordern.</x:v>
      </x:c>
      <x:c r="G16" s="5" t="str">
        <x:v>Fiktiver Einkäufer / 2026-10-26</x:v>
      </x:c>
      <x:c r="H16" s="3" t="str">
        <x:f>IF(COUNTA(A16:G16)=0,"",IF(COUNTA(A16:G16)&lt;7,"Datensatz vervollständigen",IF(SUMPRODUCT(($A$11:$A$20=A16)*1)&gt;1,"Doppelte ID","Erfasst")))</x:f>
        <x:v>Erfasst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IF(COUNTA(A17:G17)=0,"",IF(COUNTA(A17:G17)&lt;7,"Datensatz vervollständigen",IF(SUMPRODUCT(($A$11:$A$20=A17)*1)&gt;1,"Doppelte ID","Erfasst")))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vervollständigen",IF(SUMPRODUCT(($A$11:$A$20=A18)*1)&gt;1,"Doppelte ID","Erfasst")))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IF(COUNTA(A19:G19)=0,"",IF(COUNTA(A19:G19)&lt;7,"Datensatz vervollständigen",IF(SUMPRODUCT(($A$11:$A$20=A19)*1)&gt;1,"Doppelte ID","Erfasst")))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IF(COUNTA(A20:G20)=0,"",IF(COUNTA(A20:G20)&lt;7,"Datensatz vervollständigen",IF(SUMPRODUCT(($A$11:$A$20=A20)*1)&gt;1,"Doppelte ID","Erfasst")))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3" customHeight="1">
      <x:c r="A22" s="3" t="str">
        <x:v>Manuelle Entscheidung. Vollständige Eingaben genehmigen weder Werkzeug noch Materialwahl oder Produktion.</x:v>
      </x:c>
      <x:c r="B22" s="3"/>
      <x:c r="C22" s="3"/>
      <x:c r="D22" s="3"/>
      <x:c r="E22" s="3"/>
      <x:c r="F22" s="3"/>
      <x:c r="G22" s="3"/>
      <x:c r="H22" s="3"/>
    </x:row>
    <x:row r="23" ht="70" customHeight="1">
      <x:c r="A23" s="3" t="str">
        <x:v>Verwendungsentscheidung / Datum</x:v>
      </x:c>
      <x:c r="B23" s="3"/>
      <x:c r="C23" s="5" t="str">
        <x:v>Eingabeprüfung ausstehend / 2026-10-19</x:v>
      </x:c>
      <x:c r="D23" s="5"/>
      <x:c r="E23" s="3" t="str">
        <x:v>Zuständige Instanz</x:v>
      </x:c>
      <x:c r="F23" s="3"/>
      <x:c r="G23" s="5" t="str">
        <x:v>Fiktiver Kundeningenieur</x:v>
      </x:c>
      <x:c r="H23" s="5"/>
    </x:row>
    <x:row r="24" ht="53" customHeight="1">
      <x:c r="A24" s="3" t="str">
        <x:v>Genehmigter Umfang</x:v>
      </x:c>
      <x:c r="B24" s="3"/>
      <x:c r="C24" s="5" t="str">
        <x:v>Keiner. Nur Vorschlag zur Prüfung.</x:v>
      </x:c>
      <x:c r="D24" s="5"/>
      <x:c r="E24" s="3" t="str">
        <x:v>Bedingungen / Ausschlüsse</x:v>
      </x:c>
      <x:c r="F24" s="3"/>
      <x:c r="G24" s="5" t="str">
        <x:v>Kein Werkzeugauftrag, keine Produktion oder Dichtaussage.</x:v>
      </x:c>
      <x:c r="H24" s="5"/>
    </x:row>
    <x:row r="25" ht="62" customHeight="1">
      <x:c r="A25" s="3" t="str">
        <x:v>Nachweis / Revisionsdatensatz</x:v>
      </x:c>
      <x:c r="B25" s="3"/>
      <x:c r="C25" s="5" t="str">
        <x:v>EX-OM-55 Eingabe A; RQ01-RQ06 offen</x:v>
      </x:c>
      <x:c r="D25" s="5"/>
      <x:c r="E25" s="3" t="str">
        <x:v>Nächster Schritt</x:v>
      </x:c>
      <x:c r="F25" s="3"/>
      <x:c r="G25" s="5" t="str">
        <x:v>Dokumente klären und Musterprüfumfang vereinbaren.</x:v>
      </x:c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Die allgemeine Zeichnung ist keine Fertigungszeichnung. Werte skalieren die Skizze nicht und belegen weder Geometrie, Toleranzen, Materialien noch Prozessmachbarkeit.</x:v>
      </x:c>
      <x:c r="B28" s="3"/>
      <x:c r="C28" s="3"/>
      <x:c r="D28" s="3"/>
      <x:c r="E28" s="3"/>
      <x:c r="F28" s="3"/>
      <x:c r="G28" s="3"/>
      <x:c r="H28" s="3"/>
    </x:row>
    <x:row r="29" ht="36" customHeight="1">
      <x:c r="A29" s="3" t="str">
        <x:v>„Erfasst“ bedeutet nur Feldpräsenz und eindeutige ID. Unbekanntes ist eine ausdrückliche Eingabe, keine bestätigte Eigenschaft.</x:v>
      </x:c>
      <x:c r="B29" s="3"/>
      <x:c r="C29" s="3"/>
      <x:c r="D29" s="3"/>
      <x:c r="E29" s="3"/>
      <x:c r="F29" s="3"/>
      <x:c r="G29" s="3"/>
      <x:c r="H29" s="3"/>
    </x:row>
    <x:row r="30" ht="41" customHeight="1">
      <x:c r="A30" s="3" t="str">
        <x:v>Zehn Anforderungen vorhanden (11-20). Formeln und Duplikat-ID-Grenzen gemeinsam erweitern. Einheitliche IDs ohne Groß-/Kleinschreibungsunterscheidung verwenden.</x:v>
      </x:c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Genaue Materialtypen oder erforderliches Verhalten definieren; vor Leistungsaussagen Anwendungsbedingungen und Prüfmethoden vereinbaren.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Quellenkontext: TE Connectivity, Auswahl eines Endgehäuses. Kabelabstützung und Zugentlastung verlangen anwendungsspezifische Auswahl.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5" customHeight="1">
      <x:c r="A34" s="3" t="str">
        <x:v>Kaufmännischer Umfang und tatsächliche Projektbestätigung: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AND(H11&lt;&gt;"",H11&lt;&gt;"Erfasst")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9" customHeight="1">
      <x:c r="A2" s="4" t="str">
        <x:v>Bemaßungskommentierung für Umspritzungen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FIKTIVES BEISPIEL. Numerische Zellen sind bearbeitbare Eingaben. Die allgemeine Skizze skaliert nicht mit.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Maßkennungs-ID</x:v>
      </x:c>
      <x:c r="B25" s="8" t="str">
        <x:v>Definition / Bezug</x:v>
      </x:c>
      <x:c r="C25" s="8" t="str">
        <x:v>Wert</x:v>
      </x:c>
      <x:c r="D25" s="8" t="str">
        <x:v>Einheit</x:v>
      </x:c>
      <x:c r="E25" s="8" t="str">
        <x:v>Toleranz / Bedeutung</x:v>
      </x:c>
      <x:c r="F25" s="8" t="str">
        <x:v>Referenz / Revision</x:v>
      </x:c>
      <x:c r="G25" s="8" t="str">
        <x:v>Offener Punkt / Verantwortlicher</x:v>
      </x:c>
      <x:c r="H25" s="8" t="str">
        <x:v>Datensatzprüfung</x:v>
      </x:c>
    </x:row>
    <x:row r="26" ht="72" customHeight="1">
      <x:c r="A26" s="5" t="str">
        <x:v>L</x:v>
      </x:c>
      <x:c r="B26" s="5" t="str">
        <x:v>Bezug A bis hintere Körpergrenze</x:v>
      </x:c>
      <x:c r="C26" s="9" t="n">
        <x:v>32</x:v>
      </x:c>
      <x:c r="D26" s="5" t="str">
        <x:v>mm</x:v>
      </x:c>
      <x:c r="E26" s="5" t="str">
        <x:v>Maximale Kontur</x:v>
      </x:c>
      <x:c r="F26" s="5" t="str">
        <x:v>EX-SK-55 A</x:v>
      </x:c>
      <x:c r="G26" s="5" t="str">
        <x:v>Machbarkeit offen / Beispielingenieur</x:v>
      </x:c>
      <x:c r="H26" s="3" t="str">
        <x:f>IF(COUNTA(A26:G26)=0,"",IF(COUNTA(A26:G26)&lt;7,"Datensatz vervollständigen",IF(SUMPRODUCT(($A$26:$A$32=A26)*1)&gt;1,"Doppelte ID","Erfasst")))</x:f>
        <x:v>Erfasst</x:v>
      </x:c>
    </x:row>
    <x:row r="27" ht="66" customHeight="1">
      <x:c r="A27" s="5" t="str">
        <x:v>H</x:v>
      </x:c>
      <x:c r="B27" s="5" t="str">
        <x:v>Körperhöhe, Seitenansicht</x:v>
      </x:c>
      <x:c r="C27" s="9" t="n">
        <x:v>16</x:v>
      </x:c>
      <x:c r="D27" s="5" t="str">
        <x:v>mm</x:v>
      </x:c>
      <x:c r="E27" s="5" t="str">
        <x:v>Maximale Kontur</x:v>
      </x:c>
      <x:c r="F27" s="5" t="str">
        <x:v>EX-SK-55 A</x:v>
      </x:c>
      <x:c r="G27" s="5" t="str">
        <x:v>Gehäusepassung offen / Beispielingenieur</x:v>
      </x:c>
      <x:c r="H27" s="3" t="str">
        <x:f>IF(COUNTA(A27:G27)=0,"",IF(COUNTA(A27:G27)&lt;7,"Datensatz vervollständigen",IF(SUMPRODUCT(($A$26:$A$32=A27)*1)&gt;1,"Doppelte ID","Erfasst")))</x:f>
        <x:v>Erfasst</x:v>
      </x:c>
    </x:row>
    <x:row r="28" ht="72" customHeight="1">
      <x:c r="A28" s="5" t="str">
        <x:v>W</x:v>
      </x:c>
      <x:c r="B28" s="5" t="str">
        <x:v>Körperbreite, Vorderansicht</x:v>
      </x:c>
      <x:c r="C28" s="9" t="n">
        <x:v>18</x:v>
      </x:c>
      <x:c r="D28" s="5" t="str">
        <x:v>mm</x:v>
      </x:c>
      <x:c r="E28" s="5" t="str">
        <x:v>Maximale Kontur</x:v>
      </x:c>
      <x:c r="F28" s="5" t="str">
        <x:v>EX-SK-55 A</x:v>
      </x:c>
      <x:c r="G28" s="5" t="str">
        <x:v>Gehäusepassung offen / Beispielingenieur</x:v>
      </x:c>
      <x:c r="H28" s="3" t="str">
        <x:f>IF(COUNTA(A28:G28)=0,"",IF(COUNTA(A28:G28)&lt;7,"Datensatz vervollständigen",IF(SUMPRODUCT(($A$26:$A$32=A28)*1)&gt;1,"Doppelte ID","Erfasst")))</x:f>
        <x:v>Erfasst</x:v>
      </x:c>
    </x:row>
    <x:row r="29" ht="78" customHeight="1">
      <x:c r="A29" s="5" t="str">
        <x:v>X</x:v>
      </x:c>
      <x:c r="B29" s="5" t="str">
        <x:v>Reservierte Steckzone ab A</x:v>
      </x:c>
      <x:c r="C29" s="9" t="n">
        <x:v>6</x:v>
      </x:c>
      <x:c r="D29" s="5" t="str">
        <x:v>mm</x:v>
      </x:c>
      <x:c r="E29" s="5" t="str">
        <x:v>Minimale reservierte Axialzone</x:v>
      </x:c>
      <x:c r="F29" s="5" t="str">
        <x:v>EX-SK-55 A</x:v>
      </x:c>
      <x:c r="G29" s="5" t="str">
        <x:v>Tatsächlichen Steck-/Verriegelungsraum verifizieren / Beispielingenieur</x:v>
      </x:c>
      <x:c r="H29" s="3" t="str">
        <x:f>IF(COUNTA(A29:G29)=0,"",IF(COUNTA(A29:G29)&lt;7,"Datensatz vervollständigen",IF(SUMPRODUCT(($A$26:$A$32=A29)*1)&gt;1,"Doppelte ID","Erfasst")))</x:f>
        <x:v>Erfasst</x:v>
      </x:c>
    </x:row>
    <x:row r="30" ht="66" customHeight="1">
      <x:c r="A30" s="5" t="str">
        <x:v>D</x:v>
      </x:c>
      <x:c r="B30" s="5" t="str">
        <x:v>Kabelaußendurchmesser</x:v>
      </x:c>
      <x:c r="C30" s="9" t="n">
        <x:v>4.8</x:v>
      </x:c>
      <x:c r="D30" s="5" t="str">
        <x:v>mm</x:v>
      </x:c>
      <x:c r="E30" s="5" t="str">
        <x:v>Nominell +/-0.2 mm</x:v>
      </x:c>
      <x:c r="F30" s="5" t="str">
        <x:v>EX-CABLE-55 A</x:v>
      </x:c>
      <x:c r="G30" s="5" t="str">
        <x:v>Kabelnachweise angefragt / fiktiver Einkäufer</x:v>
      </x:c>
      <x:c r="H30" s="3" t="str">
        <x:f>IF(COUNTA(A30:G30)=0,"",IF(COUNTA(A30:G30)&lt;7,"Datensatz vervollständigen",IF(SUMPRODUCT(($A$26:$A$32=A30)*1)&gt;1,"Doppelte ID","Erfasst")))</x:f>
        <x:v>Erfasst</x:v>
      </x:c>
    </x:row>
    <x:row r="31" ht="69" customHeight="1">
      <x:c r="A31" s="5" t="str">
        <x:v>EXIT</x:v>
      </x:c>
      <x:c r="B31" s="5" t="str">
        <x:v>Kabelausgang relativ zur Steckverbinderachse</x:v>
      </x:c>
      <x:c r="C31" s="9" t="n">
        <x:v>0</x:v>
      </x:c>
      <x:c r="D31" s="5" t="str">
        <x:v>Grad</x:v>
      </x:c>
      <x:c r="E31" s="5" t="str">
        <x:v>Gerade axial; Seitenansichtskonvention</x:v>
      </x:c>
      <x:c r="F31" s="5" t="str">
        <x:v>EX-SK-55 A</x:v>
      </x:c>
      <x:c r="G31" s="5" t="str">
        <x:v>Einbauweg bestätigen / Beispielingenieur</x:v>
      </x:c>
      <x:c r="H31" s="3" t="str">
        <x:f>IF(COUNTA(A31:G31)=0,"",IF(COUNTA(A31:G31)&lt;7,"Datensatz vervollständigen",IF(SUMPRODUCT(($A$26:$A$32=A31)*1)&gt;1,"Doppelte ID","Erfasst")))</x:f>
        <x:v>Erfasst</x:v>
      </x:c>
    </x:row>
    <x:row r="32" ht="73" customHeight="1">
      <x:c r="A32" s="5" t="str">
        <x:v>A</x:v>
      </x:c>
      <x:c r="B32" s="5" t="str">
        <x:v>Bezugsreferenzebene</x:v>
      </x:c>
      <x:c r="C32" s="5" t="str">
        <x:v>Steckreferenzebene</x:v>
      </x:c>
      <x:c r="D32" s="5" t="str">
        <x:v>N/A</x:v>
      </x:c>
      <x:c r="E32" s="5" t="str">
        <x:v>Benannter Bezug, kein Maß</x:v>
      </x:c>
      <x:c r="F32" s="5" t="str">
        <x:v>EX-CON-55 A</x:v>
      </x:c>
      <x:c r="G32" s="5" t="str">
        <x:v>Genaue Schnittstellenzeichnung beschaffen / Beispielingenieur</x:v>
      </x:c>
      <x:c r="H32" s="3" t="str">
        <x:f>IF(COUNTA(A32:G32)=0,"",IF(COUNTA(A32:G32)&lt;7,"Datensatz vervollständigen",IF(SUMPRODUCT(($A$26:$A$32=A32)*1)&gt;1,"Doppelte ID","Erfasst")))</x:f>
        <x:v>Erfasst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Paket: EX-OM-55 Eingabe A. Alle Zahlenwerte sind fiktiv und keine Fertigungsgrenzen.</x:v>
      </x:c>
      <x:c r="B34" s="3"/>
      <x:c r="C34" s="3"/>
      <x:c r="D34" s="3"/>
      <x:c r="E34" s="3"/>
      <x:c r="F34" s="3"/>
      <x:c r="G34" s="3"/>
      <x:c r="H34" s="3"/>
    </x:row>
    <x:row r="35" ht="42" customHeight="1">
      <x:c r="A35" s="3" t="str">
        <x:v>Tatsächliche Freihaltezonen für Stecken, Verriegelung, Befestigung und Gehäuse ergänzen. Allgemeine Ansichten bei zusätzlichem Formdetailbedarf ersetzen.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und W sind Konturgrenzen im Beispiel. Die Skizze ist nicht maßstäblich; Wandstärke oder Toleranzkette werden nicht berechnet.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Die sieben Maßzeilen sind bearbeitbar. Datensatzprüfungen beurteilen keine Maßgültigkeit. Dieses Blatt mit passender Anforderungsrevision halten.</x:v>
      </x:c>
      <x:c r="B37" s="3"/>
      <x:c r="C37" s="3"/>
      <x:c r="D37" s="3"/>
      <x:c r="E37" s="3"/>
      <x:c r="F37" s="3"/>
      <x:c r="G37" s="3"/>
      <x:c r="H37" s="3"/>
    </x:row>
    <x:row r="38" ht="37" customHeight="1">
      <x:c r="A38" s="3" t="str">
        <x:v>Für weitere Maße Tabelle und Duplikat-ID-Grenzen gemeinsam erweitern. Bezeichnungen und zugehörige Zeichnungsreferenzen synchron halten.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AND(H26&lt;&gt;"",H26&lt;&gt;"Erfasst")</x:formula>
    </x:cfRule>
  </x:conditionalFormatting>
  <x:pageMargins left="0.7" right="0.7" top="0.75" bottom="0.75" header="0.3" footer="0.3"/>
  <x:drawing r:id="R7367e0ac7ba84545"/>
</x:worksheet>
</file>