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7239653d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licitud en blanco" sheetId="1" r:id="Rc1762b4c22d24856"/>
    <x:sheet xmlns:r="http://schemas.openxmlformats.org/officeDocument/2006/relationships" name="Ejemplo" sheetId="2" r:id="Ra3662212af0945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96229137243bc" /><Relationship Type="http://schemas.openxmlformats.org/officeDocument/2006/relationships/theme" Target="/xl/theme/theme1.xml" Id="R4168d5b148b64429" /><Relationship Type="http://schemas.openxmlformats.org/officeDocument/2006/relationships/sharedStrings" Target="/xl/sharedStrings.xml" Id="R24ac0c0c25d8408c" /><Relationship Type="http://schemas.openxmlformats.org/officeDocument/2006/relationships/worksheet" Target="/xl/worksheets/sheet1.xml" Id="Rc1762b4c22d24856" /><Relationship Type="http://schemas.openxmlformats.org/officeDocument/2006/relationships/worksheet" Target="/xl/worksheets/sheet2.xml" Id="Ra3662212af0945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7" customHeight="1">
      <x:c r="A2" s="4" t="str">
        <x:v>Solicitud de cambio de ingeniería del conjunto de cables</x:v>
      </x:c>
      <x:c r="B2" s="3"/>
      <x:c r="C2" s="3"/>
      <x:c r="D2" s="3"/>
      <x:c r="E2" s="3"/>
      <x:c r="F2" s="3"/>
      <x:c r="G2" s="3"/>
      <x:c r="H2" s="3"/>
    </x:row>
    <x:row r="3" ht="38" customHeight="1">
      <x:c r="A3" s="3" t="str">
        <x:v>Las celdas ámbar son editables. Las comprobaciones blancas solo evalúan el registro. Una solicitud no autoriza su ejecución.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70" customHeight="1">
      <x:c r="A5" s="3" t="str">
        <x:v>Identificador de solicitud / revisión</x:v>
      </x:c>
      <x:c r="B5" s="5"/>
      <x:c r="C5" s="5"/>
      <x:c r="D5" s="5"/>
      <x:c r="E5" s="3" t="str">
        <x:v>Conjunto / línea base</x:v>
      </x:c>
      <x:c r="F5" s="5"/>
      <x:c r="G5" s="5"/>
      <x:c r="H5" s="5"/>
    </x:row>
    <x:row r="6" ht="56" customHeight="1">
      <x:c r="A6" s="3" t="str">
        <x:v>Solicitante / fecha de solicitud</x:v>
      </x:c>
      <x:c r="B6" s="5"/>
      <x:c r="C6" s="5"/>
      <x:c r="D6" s="5"/>
      <x:c r="E6" s="3" t="str">
        <x:v>Revisión propuesta</x:v>
      </x:c>
      <x:c r="F6" s="5"/>
      <x:c r="G6" s="5"/>
      <x:c r="H6" s="5"/>
    </x:row>
    <x:row r="7" ht="52" customHeight="1">
      <x:c r="A7" s="3" t="str">
        <x:v>Motivo / objetivo</x:v>
      </x:c>
      <x:c r="B7" s="5"/>
      <x:c r="C7" s="5"/>
      <x:c r="D7" s="5"/>
      <x:c r="E7" s="3" t="str">
        <x:v>Paquete de referencia</x:v>
      </x:c>
      <x:c r="F7" s="5"/>
      <x:c r="G7" s="5"/>
      <x:c r="H7" s="5"/>
    </x:row>
    <x:row r="8" ht="59" customHeight="1">
      <x:c r="A8" s="3" t="str">
        <x:v>Decisión manual actual</x:v>
      </x:c>
      <x:c r="B8" s="5"/>
      <x:c r="C8" s="5"/>
      <x:c r="D8" s="5"/>
      <x:c r="E8" s="3" t="str">
        <x:v>Responsable de decisión / referencia</x:v>
      </x:c>
      <x:c r="F8" s="5"/>
      <x:c r="G8" s="5"/>
      <x:c r="H8" s="5"/>
    </x:row>
    <x:row r="9" ht="55" customHeight="1">
      <x:c r="A9" s="3" t="str">
        <x:v>Entrada en vigor solicitada</x:v>
      </x:c>
      <x:c r="B9" s="5"/>
      <x:c r="C9" s="5"/>
      <x:c r="D9" s="5"/>
      <x:c r="E9" s="3" t="str">
        <x:v>Alcance excluido</x:v>
      </x:c>
      <x:c r="F9" s="5"/>
      <x:c r="G9" s="5"/>
      <x:c r="H9" s="5"/>
    </x:row>
    <x:row r="10" ht="68" customHeight="1">
      <x:c r="A10" s="3" t="str">
        <x:v>Revisión de muestras / responsable</x:v>
      </x:c>
      <x:c r="B10" s="5"/>
      <x:c r="C10" s="5"/>
      <x:c r="D10" s="5"/>
      <x:c r="E10" s="3" t="str">
        <x:v>Seguimiento comercial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Identificador de cambio</x:v>
      </x:c>
      <x:c r="B12" s="8" t="str">
        <x:v>Elemento / referencia</x:v>
      </x:c>
      <x:c r="C12" s="8" t="str">
        <x:v>Definición actual</x:v>
      </x:c>
      <x:c r="D12" s="8" t="str">
        <x:v>Definición propuesta</x:v>
      </x:c>
      <x:c r="E12" s="8" t="str">
        <x:v>Motivo / pregunta de impacto</x:v>
      </x:c>
      <x:c r="F12" s="8" t="str">
        <x:v>Responsable de revisión</x:v>
      </x:c>
      <x:c r="G12" s="8" t="str">
        <x:v>Evidencia / siguiente acción</x:v>
      </x:c>
      <x:c r="H12" s="8" t="str">
        <x:v>Comprobación del registro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 registro",IF(SUMPRODUCT(($A$13:$A$18=A13)*1)&gt;1,"Identificador duplicado","Registrado")))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 registro",IF(SUMPRODUCT(($A$13:$A$18=A14)*1)&gt;1,"Identificador duplicado","Registrado")))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registro",IF(SUMPRODUCT(($A$13:$A$18=A15)*1)&gt;1,"Identificador duplicado","Registrado")))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registro",IF(SUMPRODUCT(($A$13:$A$18=A16)*1)&gt;1,"Identificador duplicado","Registrado")))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registro",IF(SUMPRODUCT(($A$13:$A$18=A17)*1)&gt;1,"Identificador duplicado","Registrado")))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registro",IF(SUMPRODUCT(($A$13:$A$18=A18)*1)&gt;1,"Identificador duplicado","Registrado")))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0" customHeight="1">
      <x:c r="A20" s="3" t="str">
        <x:v>Registro de alcance afectado. Registre una vez cada población. Mantenga las cantidades en unidades y las referencias en celdas separadas.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Identificador de alcance</x:v>
      </x:c>
      <x:c r="B21" s="8" t="str">
        <x:v>Pedido / lote / documento</x:v>
      </x:c>
      <x:c r="C21" s="8" t="str">
        <x:v>Etapa / ubicación</x:v>
      </x:c>
      <x:c r="D21" s="8" t="str">
        <x:v>Cantidad (unidades)</x:v>
      </x:c>
      <x:c r="E21" s="8" t="str">
        <x:v>Revisión actual</x:v>
      </x:c>
      <x:c r="F21" s="8" t="str">
        <x:v>Tratamiento propuesto</x:v>
      </x:c>
      <x:c r="G21" s="8" t="str">
        <x:v>Responsable / evidencia</x:v>
      </x:c>
      <x:c r="H21" s="8" t="str">
        <x:v>Comprobación del registro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IF(COUNTA(A22:G22)=0,"",IF(COUNTA(A22:G22)&lt;7,"Completar registro",IF(SUMPRODUCT(($A$22:$A$29=A22)*1)&gt;1,"Identificador duplicado","Registrado")))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IF(COUNTA(A23:G23)=0,"",IF(COUNTA(A23:G23)&lt;7,"Completar registro",IF(SUMPRODUCT(($A$22:$A$29=A23)*1)&gt;1,"Identificador duplicado","Registrado")))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IF(COUNTA(A24:G24)=0,"",IF(COUNTA(A24:G24)&lt;7,"Completar registro",IF(SUMPRODUCT(($A$22:$A$29=A24)*1)&gt;1,"Identificador duplicado","Registrado")))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IF(COUNTA(A25:G25)=0,"",IF(COUNTA(A25:G25)&lt;7,"Completar registro",IF(SUMPRODUCT(($A$22:$A$29=A25)*1)&gt;1,"Identificador duplicado","Registrado")))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IF(COUNTA(A26:G26)=0,"",IF(COUNTA(A26:G26)&lt;7,"Completar registro",IF(SUMPRODUCT(($A$22:$A$29=A26)*1)&gt;1,"Identificador duplicado","Registrado")))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IF(COUNTA(A27:G27)=0,"",IF(COUNTA(A27:G27)&lt;7,"Completar registro",IF(SUMPRODUCT(($A$22:$A$29=A27)*1)&gt;1,"Identificador duplicado","Registrado")))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IF(COUNTA(A28:G28)=0,"",IF(COUNTA(A28:G28)&lt;7,"Completar registro",IF(SUMPRODUCT(($A$22:$A$29=A28)*1)&gt;1,"Identificador duplicado","Registrado")))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IF(COUNTA(A29:G29)=0,"",IF(COUNTA(A29:G29)&lt;7,"Completar registro",IF(SUMPRODUCT(($A$22:$A$29=A29)*1)&gt;1,"Identificador duplicado","Registrado")))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1" customHeight="1">
      <x:c r="A31" s="3" t="str">
        <x:v>Revisiones requeridas. Una comprobación Registrado no significa que la revisión esté completada ni aprobada.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Identificador de revisión</x:v>
      </x:c>
      <x:c r="B32" s="8" t="str">
        <x:v>Revisión / requisito</x:v>
      </x:c>
      <x:c r="C32" s="8" t="str">
        <x:v>Alcance / identificador de muestra</x:v>
      </x:c>
      <x:c r="D32" s="8" t="str">
        <x:v>Responsable</x:v>
      </x:c>
      <x:c r="E32" s="8" t="str">
        <x:v>Fecha límite</x:v>
      </x:c>
      <x:c r="F32" s="8" t="str">
        <x:v>Estado</x:v>
      </x:c>
      <x:c r="G32" s="8" t="str">
        <x:v>Evidencia / acción abierta</x:v>
      </x:c>
      <x:c r="H32" s="8" t="str">
        <x:v>Comprobación del registro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IF(COUNTA(A33:G33)=0,"",IF(COUNTA(A33:G33)&lt;7,"Completar registro",IF(SUMPRODUCT(($A$33:$A$38=A33)*1)&gt;1,"Identificador duplicado",IF(AND(F33&lt;&gt;"Abierto",F33&lt;&gt;"En curso",F33&lt;&gt;"Completado"),"Comprobar estado",IF(F33="Completado","Finalización registrada","Revisión sigue abierta")))))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IF(COUNTA(A34:G34)=0,"",IF(COUNTA(A34:G34)&lt;7,"Completar registro",IF(SUMPRODUCT(($A$33:$A$38=A34)*1)&gt;1,"Identificador duplicado",IF(AND(F34&lt;&gt;"Abierto",F34&lt;&gt;"En curso",F34&lt;&gt;"Completado"),"Comprobar estado",IF(F34="Completado","Finalización registrada","Revisión sigue abierta")))))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IF(COUNTA(A35:G35)=0,"",IF(COUNTA(A35:G35)&lt;7,"Completar registro",IF(SUMPRODUCT(($A$33:$A$38=A35)*1)&gt;1,"Identificador duplicado",IF(AND(F35&lt;&gt;"Abierto",F35&lt;&gt;"En curso",F35&lt;&gt;"Completado"),"Comprobar estado",IF(F35="Completado","Finalización registrada","Revisión sigue abierta")))))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IF(COUNTA(A36:G36)=0,"",IF(COUNTA(A36:G36)&lt;7,"Completar registro",IF(SUMPRODUCT(($A$33:$A$38=A36)*1)&gt;1,"Identificador duplicado",IF(AND(F36&lt;&gt;"Abierto",F36&lt;&gt;"En curso",F36&lt;&gt;"Completado"),"Comprobar estado",IF(F36="Completado","Finalización registrada","Revisión sigue abierta")))))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IF(COUNTA(A37:G37)=0,"",IF(COUNTA(A37:G37)&lt;7,"Completar registro",IF(SUMPRODUCT(($A$33:$A$38=A37)*1)&gt;1,"Identificador duplicado",IF(AND(F37&lt;&gt;"Abierto",F37&lt;&gt;"En curso",F37&lt;&gt;"Completado"),"Comprobar estado",IF(F37="Completado","Finalización registrada","Revisión sigue abierta")))))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IF(COUNTA(A38:G38)=0,"",IF(COUNTA(A38:G38)&lt;7,"Completar registro",IF(SUMPRODUCT(($A$33:$A$38=A38)*1)&gt;1,"Identificador duplicado",IF(AND(F38&lt;&gt;"Abierto",F38&lt;&gt;"En curso",F38&lt;&gt;"Completado"),"Comprobar estado",IF(F38="Completado","Finalización registrada","Revisión sigue abierta")))))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41" customHeight="1">
      <x:c r="A40" s="3" t="str">
        <x:v>Registro de decisión manual. Cumplimente después de que decida el revisor autorizado; conserve las revisiones previas de la solicitud.</x:v>
      </x:c>
      <x:c r="B40" s="3"/>
      <x:c r="C40" s="3"/>
      <x:c r="D40" s="3"/>
      <x:c r="E40" s="3"/>
      <x:c r="F40" s="3"/>
      <x:c r="G40" s="3"/>
      <x:c r="H40" s="3"/>
    </x:row>
    <x:row r="41" ht="54" customHeight="1">
      <x:c r="A41" s="3" t="str">
        <x:v>Decisión / fecha</x:v>
      </x:c>
      <x:c r="B41" s="5"/>
      <x:c r="C41" s="5"/>
      <x:c r="D41" s="5"/>
      <x:c r="E41" s="3" t="str">
        <x:v>Aprobador / función</x:v>
      </x:c>
      <x:c r="F41" s="5"/>
      <x:c r="G41" s="5"/>
      <x:c r="H41" s="5"/>
    </x:row>
    <x:row r="42" ht="48" customHeight="1">
      <x:c r="A42" s="3" t="str">
        <x:v>Alcance aprobado</x:v>
      </x:c>
      <x:c r="B42" s="5"/>
      <x:c r="C42" s="5"/>
      <x:c r="D42" s="5"/>
      <x:c r="E42" s="3" t="str">
        <x:v>Condiciones / exclusiones</x:v>
      </x:c>
      <x:c r="F42" s="5"/>
      <x:c r="G42" s="5"/>
      <x:c r="H42" s="5"/>
    </x:row>
    <x:row r="43" ht="70" customHeight="1">
      <x:c r="A43" s="3" t="str">
        <x:v>Identificador de evidencia / decisión</x:v>
      </x:c>
      <x:c r="B43" s="5"/>
      <x:c r="C43" s="5"/>
      <x:c r="D43" s="5"/>
      <x:c r="E43" s="3" t="str">
        <x:v>Pedido / lote de entrada en vigor</x:v>
      </x:c>
      <x:c r="F43" s="5"/>
      <x:c r="G43" s="5"/>
      <x:c r="H43" s="5"/>
    </x:row>
    <x:row r="44" ht="51" customHeight="1">
      <x:c r="A44" s="3" t="str">
        <x:v>Responsable de ejecución</x:v>
      </x:c>
      <x:c r="B44" s="5"/>
      <x:c r="C44" s="5"/>
      <x:c r="D44" s="5"/>
      <x:c r="E44" s="3" t="str">
        <x:v>Verificación / registro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4" customHeight="1">
      <x:c r="A47" s="3" t="str">
        <x:v>Todas las dimensiones, tolerancias y cantidades del ejemplo son ficticias. No definen límites de fabricación de Zeakka.</x:v>
      </x:c>
      <x:c r="B47" s="3"/>
      <x:c r="C47" s="3"/>
      <x:c r="D47" s="3"/>
      <x:c r="E47" s="3"/>
      <x:c r="F47" s="3"/>
      <x:c r="G47" s="3"/>
      <x:c r="H47" s="3"/>
    </x:row>
    <x:row r="48" ht="38" customHeight="1">
      <x:c r="A48" s="3" t="str">
        <x:v>Una fila completa solo registra campos. No verifica evidencias, detecta todos los elementos afectados, aprueba un cambio ni autoriza el uso de existencias.</x:v>
      </x:c>
      <x:c r="B48" s="3"/>
      <x:c r="C48" s="3"/>
      <x:c r="D48" s="3"/>
      <x:c r="E48" s="3"/>
      <x:c r="F48" s="3"/>
      <x:c r="G48" s="3"/>
      <x:c r="H48" s="3"/>
    </x:row>
    <x:row r="49" ht="35" customHeight="1">
      <x:c r="A49" s="3" t="str">
        <x:v>SC01, SC02 y SC03 son partes disjuntas del saldo de 100 unidades de EX-PO-43. SC04 es un pedido propuesto independiente. No se calcula un total.</x:v>
      </x:c>
      <x:c r="B49" s="3"/>
      <x:c r="C49" s="3"/>
      <x:c r="D49" s="3"/>
      <x:c r="E49" s="3"/>
      <x:c r="F49" s="3"/>
      <x:c r="G49" s="3"/>
      <x:c r="H49" s="3"/>
    </x:row>
    <x:row r="50" ht="44" customHeight="1">
      <x:c r="A50" s="3" t="str">
        <x:v>Utilice una cantidad numérica entera de unidades cuando se conozca, N/A para documentos y Desconocido para un alcance sin resolver. Resuelva Desconocido antes de tomar decisiones que dependan de él.</x:v>
      </x:c>
      <x:c r="B50" s="3"/>
      <x:c r="C50" s="3"/>
      <x:c r="D50" s="3"/>
      <x:c r="E50" s="3"/>
      <x:c r="F50" s="3"/>
      <x:c r="G50" s="3"/>
      <x:c r="H50" s="3"/>
    </x:row>
    <x:row r="51" ht="49" customHeight="1">
      <x:c r="A51" s="3" t="str">
        <x:v>Mantenga solo identificadores en la columna A. Las comprobaciones de igualdad no distinguen mayúsculas y minúsculas; utilice una convención coherente. Deje completamente vacías las filas sin utilizar.</x:v>
      </x:c>
      <x:c r="B51" s="3"/>
      <x:c r="C51" s="3"/>
      <x:c r="D51" s="3"/>
      <x:c r="E51" s="3"/>
      <x:c r="F51" s="3"/>
      <x:c r="G51" s="3"/>
      <x:c r="H51" s="3"/>
    </x:row>
    <x:row r="52" ht="43" customHeight="1">
      <x:c r="A52" s="3" t="str">
        <x:v>Capacidad: 6 cambios (13-18), 8 entradas de alcance (22-29), 6 revisiones (33-38). Amplíe conjuntamente las fórmulas y los límites de identificadores duplicados.</x:v>
      </x:c>
      <x:c r="B52" s="3"/>
      <x:c r="C52" s="3"/>
      <x:c r="D52" s="3"/>
      <x:c r="E52" s="3"/>
      <x:c r="F52" s="3"/>
      <x:c r="G52" s="3"/>
      <x:c r="H52" s="3"/>
    </x:row>
    <x:row r="53" ht="43" customHeight="1">
      <x:c r="A53" s="3" t="str">
        <x:v>Las decisiones manuales requieren autoridad identificada, fecha, revisión exacta, alcance y evidencias. Finalización registrada solo confirma que el registro de revisión está cumplimentado.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Contexto: manual de ingeniería de sistemas de NASA, sección 6.5, control de cambios de configuración. Esta plantilla no es un sistema de aprobación de NASA ni certificado.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AND(H13&lt;&gt;"",H13&lt;&gt;"Registrado")</x:formula>
    </x:cfRule>
  </x:conditionalFormatting>
  <x:conditionalFormatting sqref="H22:H29">
    <x:cfRule type="expression" dxfId="1" priority="2">
      <x:formula>AND(H22&lt;&gt;"",H22&lt;&gt;"Registrado")</x:formula>
    </x:cfRule>
  </x:conditionalFormatting>
  <x:conditionalFormatting sqref="H33:H38">
    <x:cfRule type="expression" dxfId="2" priority="3">
      <x:formula>AND(H33&lt;&gt;"",H33&lt;&gt;"Finalización registrada")</x:formula>
    </x:cfRule>
  </x:conditionalFormatting>
  <x:dataValidations count="1">
    <x:dataValidation type="list" sqref="F33:F38">
      <x:formula1>"Abierto,En curso,Completado"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7" customHeight="1">
      <x:c r="A2" s="4" t="str">
        <x:v>Solicitud de cambio de ingeniería del conjunto de cables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EJEMPLO FICTICIO. Todas las referencias EX, personas, cantidades y decisiones son inventadas.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70" customHeight="1">
      <x:c r="A5" s="3" t="str">
        <x:v>Identificador de solicitud / revisión</x:v>
      </x:c>
      <x:c r="B5" s="5" t="str">
        <x:v>EX-ECR-43 / A</x:v>
      </x:c>
      <x:c r="C5" s="5"/>
      <x:c r="D5" s="5"/>
      <x:c r="E5" s="3" t="str">
        <x:v>Conjunto / línea base</x:v>
      </x:c>
      <x:c r="F5" s="5" t="str">
        <x:v>EX-CA-43 / revisión A</x:v>
      </x:c>
      <x:c r="G5" s="5"/>
      <x:c r="H5" s="5"/>
    </x:row>
    <x:row r="6" ht="56" customHeight="1">
      <x:c r="A6" s="3" t="str">
        <x:v>Solicitante / fecha de solicitud</x:v>
      </x:c>
      <x:c r="B6" s="5" t="str">
        <x:v>Comprador del ejemplo / 2026-10-19</x:v>
      </x:c>
      <x:c r="C6" s="5"/>
      <x:c r="D6" s="5"/>
      <x:c r="E6" s="3" t="str">
        <x:v>Revisión propuesta</x:v>
      </x:c>
      <x:c r="F6" s="5" t="str">
        <x:v>Candidata a revisión B; sin aprobar</x:v>
      </x:c>
      <x:c r="G6" s="5"/>
      <x:c r="H6" s="5"/>
    </x:row>
    <x:row r="7" ht="60" customHeight="1">
      <x:c r="A7" s="3" t="str">
        <x:v>Motivo / objetivo</x:v>
      </x:c>
      <x:c r="B7" s="5" t="str">
        <x:v>El nuevo recorrido de la carcasa necesita un ramal J2 más largo.</x:v>
      </x:c>
      <x:c r="C7" s="5"/>
      <x:c r="D7" s="5"/>
      <x:c r="E7" s="3" t="str">
        <x:v>Paquete de referencia</x:v>
      </x:c>
      <x:c r="F7" s="5" t="str">
        <x:v>EX-DWG-43 A, EX-BOM-43 A, EX-APR-43 A</x:v>
      </x:c>
      <x:c r="G7" s="5"/>
      <x:c r="H7" s="5"/>
    </x:row>
    <x:row r="8" ht="59" customHeight="1">
      <x:c r="A8" s="3" t="str">
        <x:v>Decisión manual actual</x:v>
      </x:c>
      <x:c r="B8" s="5" t="str">
        <x:v>Pendiente de revisión; no ejecutar la revisión B.</x:v>
      </x:c>
      <x:c r="C8" s="5"/>
      <x:c r="D8" s="5"/>
      <x:c r="E8" s="3" t="str">
        <x:v>Responsable de decisión / referencia</x:v>
      </x:c>
      <x:c r="F8" s="5" t="str">
        <x:v>Ingeniero del cliente del ejemplo / EX-REV-43</x:v>
      </x:c>
      <x:c r="G8" s="5"/>
      <x:c r="H8" s="5"/>
    </x:row>
    <x:row r="9" ht="64" customHeight="1">
      <x:c r="A9" s="3" t="str">
        <x:v>Entrada en vigor solicitada</x:v>
      </x:c>
      <x:c r="B9" s="5" t="str">
        <x:v>Solo futuro EX-PO-44, después de autorización independiente.</x:v>
      </x:c>
      <x:c r="C9" s="5"/>
      <x:c r="D9" s="5"/>
      <x:c r="E9" s="3" t="str">
        <x:v>Alcance excluido</x:v>
      </x:c>
      <x:c r="F9" s="5" t="str">
        <x:v>EX-PO-43, existencias y trabajo en curso permanecen bajo A.</x:v>
      </x:c>
      <x:c r="G9" s="5"/>
      <x:c r="H9" s="5"/>
    </x:row>
    <x:row r="10" ht="68" customHeight="1">
      <x:c r="A10" s="3" t="str">
        <x:v>Revisión de muestras / responsable</x:v>
      </x:c>
      <x:c r="B10" s="5" t="str">
        <x:v>Se solicitan nueva muestra y revisión de instalación; ingeniero del ejemplo.</x:v>
      </x:c>
      <x:c r="C10" s="5"/>
      <x:c r="D10" s="5"/>
      <x:c r="E10" s="3" t="str">
        <x:v>Seguimiento comercial</x:v>
      </x:c>
      <x:c r="F10" s="5" t="str">
        <x:v>El comprador del ejemplo debe confirmar precio, plazos y modificación del pedido.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Identificador de cambio</x:v>
      </x:c>
      <x:c r="B12" s="8" t="str">
        <x:v>Elemento / referencia</x:v>
      </x:c>
      <x:c r="C12" s="8" t="str">
        <x:v>Definición actual</x:v>
      </x:c>
      <x:c r="D12" s="8" t="str">
        <x:v>Definición propuesta</x:v>
      </x:c>
      <x:c r="E12" s="8" t="str">
        <x:v>Motivo / pregunta de impacto</x:v>
      </x:c>
      <x:c r="F12" s="8" t="str">
        <x:v>Responsable de revisión</x:v>
      </x:c>
      <x:c r="G12" s="8" t="str">
        <x:v>Evidencia / siguiente acción</x:v>
      </x:c>
      <x:c r="H12" s="8" t="str">
        <x:v>Comprobación del registro</x:v>
      </x:c>
    </x:row>
    <x:row r="13" ht="122" customHeight="1">
      <x:c r="A13" s="5" t="str">
        <x:v>CH01</x:v>
      </x:c>
      <x:c r="B13" s="5" t="str">
        <x:v>Ramal J2; EX-DWG-43 detalle 2</x:v>
      </x:c>
      <x:c r="C13" s="5" t="str">
        <x:v>180 +/- 3 mm, desde referencia P hasta cara posterior de J2</x:v>
      </x:c>
      <x:c r="D13" s="5" t="str">
        <x:v>220 +/- 3 mm, mismas referencias</x:v>
      </x:c>
      <x:c r="E13" s="5" t="str">
        <x:v>Ajustar al recorrido de la carcasa nueva; confirmar reserva y holgura.</x:v>
      </x:c>
      <x:c r="F13" s="5" t="str">
        <x:v>Ingeniero del cliente del ejemplo</x:v>
      </x:c>
      <x:c r="G13" s="5" t="str">
        <x:v>EX-REVIEW-43; se requiere nueva muestra de instalación.</x:v>
      </x:c>
      <x:c r="H13" s="3" t="str">
        <x:f>IF(COUNTA(A13:G13)=0,"",IF(COUNTA(A13:G13)&lt;7,"Completar registro",IF(SUMPRODUCT(($A$13:$A$18=A13)*1)&gt;1,"Identificador duplicado","Registrado")))</x:f>
        <x:v>Registrado</x:v>
      </x:c>
    </x:row>
    <x:row r="14" ht="126" customHeight="1">
      <x:c r="A14" s="5" t="str">
        <x:v>CH02</x:v>
      </x:c>
      <x:c r="B14" s="5" t="str">
        <x:v>Revisión de plano / lista de materiales / etiqueta</x:v>
      </x:c>
      <x:c r="C14" s="5" t="str">
        <x:v>EX-DWG-43 A, EX-BOM-43 A, etiqueta A</x:v>
      </x:c>
      <x:c r="D14" s="5" t="str">
        <x:v>Documentos candidatos B; longitud modificada, etiqueta B</x:v>
      </x:c>
      <x:c r="E14" s="5" t="str">
        <x:v>Mantener alineados los archivos aprobados y la fabricación real.</x:v>
      </x:c>
      <x:c r="F14" s="5" t="str">
        <x:v>Responsable documental del ejemplo</x:v>
      </x:c>
      <x:c r="G14" s="5" t="str">
        <x:v>Solo borrador del paquete B; esperar autorización manual.</x:v>
      </x:c>
      <x:c r="H14" s="3" t="str">
        <x:f>IF(COUNTA(A14:G14)=0,"",IF(COUNTA(A14:G14)&lt;7,"Completar registro",IF(SUMPRODUCT(($A$13:$A$18=A14)*1)&gt;1,"Identificador duplicado","Registrado")))</x:f>
        <x:v>Registrado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registro",IF(SUMPRODUCT(($A$13:$A$18=A15)*1)&gt;1,"Identificador duplicado","Registrado")))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registro",IF(SUMPRODUCT(($A$13:$A$18=A16)*1)&gt;1,"Identificador duplicado","Registrado")))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registro",IF(SUMPRODUCT(($A$13:$A$18=A17)*1)&gt;1,"Identificador duplicado","Registrado")))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registro",IF(SUMPRODUCT(($A$13:$A$18=A18)*1)&gt;1,"Identificador duplicado","Registrado")))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0" customHeight="1">
      <x:c r="A20" s="3" t="str">
        <x:v>Registro de alcance afectado. Registre una vez cada población. Mantenga las cantidades en unidades y las referencias en celdas separadas.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Identificador de alcance</x:v>
      </x:c>
      <x:c r="B21" s="8" t="str">
        <x:v>Pedido / lote / documento</x:v>
      </x:c>
      <x:c r="C21" s="8" t="str">
        <x:v>Etapa / ubicación</x:v>
      </x:c>
      <x:c r="D21" s="8" t="str">
        <x:v>Cantidad (unidades)</x:v>
      </x:c>
      <x:c r="E21" s="8" t="str">
        <x:v>Revisión actual</x:v>
      </x:c>
      <x:c r="F21" s="8" t="str">
        <x:v>Tratamiento propuesto</x:v>
      </x:c>
      <x:c r="G21" s="8" t="str">
        <x:v>Responsable / evidencia</x:v>
      </x:c>
      <x:c r="H21" s="8" t="str">
        <x:v>Comprobación del registro</x:v>
      </x:c>
    </x:row>
    <x:row r="22" ht="96" customHeight="1">
      <x:c r="A22" s="5" t="str">
        <x:v>SC01</x:v>
      </x:c>
      <x:c r="B22" s="5" t="str">
        <x:v>Saldo de EX-PO-43</x:v>
      </x:c>
      <x:c r="C22" s="5" t="str">
        <x:v>Aún sin iniciar</x:v>
      </x:c>
      <x:c r="D22" s="9" t="n">
        <x:v>50</x:v>
      </x:c>
      <x:c r="E22" s="11" t="str">
        <x:v>A</x:v>
      </x:c>
      <x:c r="F22" s="5" t="str">
        <x:v>Permanecer en A; no se ha emitido instrucción B.</x:v>
      </x:c>
      <x:c r="G22" s="5" t="str">
        <x:v>Comprador del ejemplo / EX-ORDER-43</x:v>
      </x:c>
      <x:c r="H22" s="3" t="str">
        <x:f>IF(COUNTA(A22:G22)=0,"",IF(COUNTA(A22:G22)&lt;7,"Completar registro",IF(SUMPRODUCT(($A$22:$A$29=A22)*1)&gt;1,"Identificador duplicado","Registrado")))</x:f>
        <x:v>Registrado</x:v>
      </x:c>
    </x:row>
    <x:row r="23" ht="113" customHeight="1">
      <x:c r="A23" s="5" t="str">
        <x:v>SC02</x:v>
      </x:c>
      <x:c r="B23" s="5" t="str">
        <x:v>EX-LOT-43W</x:v>
      </x:c>
      <x:c r="C23" s="5" t="str">
        <x:v>Trabajo en curso, zona de fabricación</x:v>
      </x:c>
      <x:c r="D23" s="9" t="n">
        <x:v>20</x:v>
      </x:c>
      <x:c r="E23" s="11" t="str">
        <x:v>A</x:v>
      </x:c>
      <x:c r="F23" s="5" t="str">
        <x:v>Permanecer en A; no modificar con esta solicitud.</x:v>
      </x:c>
      <x:c r="G23" s="5" t="str">
        <x:v>Planificador del ejemplo / EX-WIP-43</x:v>
      </x:c>
      <x:c r="H23" s="3" t="str">
        <x:f>IF(COUNTA(A23:G23)=0,"",IF(COUNTA(A23:G23)&lt;7,"Completar registro",IF(SUMPRODUCT(($A$22:$A$29=A23)*1)&gt;1,"Identificador duplicado","Registrado")))</x:f>
        <x:v>Registrado</x:v>
      </x:c>
    </x:row>
    <x:row r="24" ht="90" customHeight="1">
      <x:c r="A24" s="5" t="str">
        <x:v>SC03</x:v>
      </x:c>
      <x:c r="B24" s="5" t="str">
        <x:v>EX-LOT-43F</x:v>
      </x:c>
      <x:c r="C24" s="5" t="str">
        <x:v>Existencias terminadas, EX-BIN-43</x:v>
      </x:c>
      <x:c r="D24" s="9" t="n">
        <x:v>30</x:v>
      </x:c>
      <x:c r="E24" s="11" t="str">
        <x:v>A</x:v>
      </x:c>
      <x:c r="F24" s="5" t="str">
        <x:v>Conservar identidad; no se propone retrabajo.</x:v>
      </x:c>
      <x:c r="G24" s="5" t="str">
        <x:v>Encargado de almacén del ejemplo / EX-STOCK-43</x:v>
      </x:c>
      <x:c r="H24" s="3" t="str">
        <x:f>IF(COUNTA(A24:G24)=0,"",IF(COUNTA(A24:G24)&lt;7,"Completar registro",IF(SUMPRODUCT(($A$22:$A$29=A24)*1)&gt;1,"Identificador duplicado","Registrado")))</x:f>
        <x:v>Registrado</x:v>
      </x:c>
    </x:row>
    <x:row r="25" ht="97" customHeight="1">
      <x:c r="A25" s="5" t="str">
        <x:v>SC04</x:v>
      </x:c>
      <x:c r="B25" s="5" t="str">
        <x:v>EX-PO-44 propuesto</x:v>
      </x:c>
      <x:c r="C25" s="5" t="str">
        <x:v>Propuesta de pedido futuro</x:v>
      </x:c>
      <x:c r="D25" s="9" t="n">
        <x:v>60</x:v>
      </x:c>
      <x:c r="E25" s="11" t="str">
        <x:v>Candidata B</x:v>
      </x:c>
      <x:c r="F25" s="5" t="str">
        <x:v>Esperar revisión de muestras y autorización independiente.</x:v>
      </x:c>
      <x:c r="G25" s="5" t="str">
        <x:v>Comprador del ejemplo / EX-QUOTE-44</x:v>
      </x:c>
      <x:c r="H25" s="3" t="str">
        <x:f>IF(COUNTA(A25:G25)=0,"",IF(COUNTA(A25:G25)&lt;7,"Completar registro",IF(SUMPRODUCT(($A$22:$A$29=A25)*1)&gt;1,"Identificador duplicado","Registrado")))</x:f>
        <x:v>Registrado</x:v>
      </x:c>
    </x:row>
    <x:row r="26" ht="113" customHeight="1">
      <x:c r="A26" s="5" t="str">
        <x:v>SC05</x:v>
      </x:c>
      <x:c r="B26" s="5" t="str">
        <x:v>EX-DWG-43 / lista de materiales / etiqueta</x:v>
      </x:c>
      <x:c r="C26" s="5" t="str">
        <x:v>Paquete documental</x:v>
      </x:c>
      <x:c r="D26" s="9" t="str">
        <x:v>N/A</x:v>
      </x:c>
      <x:c r="E26" s="11" t="str">
        <x:v>A aprobada</x:v>
      </x:c>
      <x:c r="F26" s="5" t="str">
        <x:v>Borrador B; conservar A y el registro de distribución.</x:v>
      </x:c>
      <x:c r="G26" s="5" t="str">
        <x:v>Responsable documental del ejemplo / EX-DOC-43</x:v>
      </x:c>
      <x:c r="H26" s="3" t="str">
        <x:f>IF(COUNTA(A26:G26)=0,"",IF(COUNTA(A26:G26)&lt;7,"Completar registro",IF(SUMPRODUCT(($A$22:$A$29=A26)*1)&gt;1,"Identificador duplicado","Registrado")))</x:f>
        <x:v>Registrado</x:v>
      </x:c>
    </x:row>
    <x:row r="27" ht="113" customHeight="1">
      <x:c r="A27" s="5" t="str">
        <x:v>SC06</x:v>
      </x:c>
      <x:c r="B27" s="5" t="str">
        <x:v>Unidades entregadas / en campo</x:v>
      </x:c>
      <x:c r="C27" s="5" t="str">
        <x:v>Revisión del alcance</x:v>
      </x:c>
      <x:c r="D27" s="9" t="str">
        <x:v>Desconocido</x:v>
      </x:c>
      <x:c r="E27" s="11" t="str">
        <x:v>Por confirmar</x:v>
      </x:c>
      <x:c r="F27" s="5" t="str">
        <x:v>Confirmar si existen unidades afectadas.</x:v>
      </x:c>
      <x:c r="G27" s="5" t="str">
        <x:v>Comprador del ejemplo / acción RV03</x:v>
      </x:c>
      <x:c r="H27" s="3" t="str">
        <x:f>IF(COUNTA(A27:G27)=0,"",IF(COUNTA(A27:G27)&lt;7,"Completar registro",IF(SUMPRODUCT(($A$22:$A$29=A27)*1)&gt;1,"Identificador duplicado","Registrado")))</x:f>
        <x:v>Registrado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IF(COUNTA(A28:G28)=0,"",IF(COUNTA(A28:G28)&lt;7,"Completar registro",IF(SUMPRODUCT(($A$22:$A$29=A28)*1)&gt;1,"Identificador duplicado","Registrado")))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IF(COUNTA(A29:G29)=0,"",IF(COUNTA(A29:G29)&lt;7,"Completar registro",IF(SUMPRODUCT(($A$22:$A$29=A29)*1)&gt;1,"Identificador duplicado","Registrado")))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1" customHeight="1">
      <x:c r="A31" s="3" t="str">
        <x:v>Revisiones requeridas. Una comprobación Registrado no significa que la revisión esté completada ni aprobada.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Identificador de revisión</x:v>
      </x:c>
      <x:c r="B32" s="8" t="str">
        <x:v>Revisión / requisito</x:v>
      </x:c>
      <x:c r="C32" s="8" t="str">
        <x:v>Alcance / identificador de muestra</x:v>
      </x:c>
      <x:c r="D32" s="8" t="str">
        <x:v>Responsable</x:v>
      </x:c>
      <x:c r="E32" s="8" t="str">
        <x:v>Fecha límite</x:v>
      </x:c>
      <x:c r="F32" s="8" t="str">
        <x:v>Estado</x:v>
      </x:c>
      <x:c r="G32" s="8" t="str">
        <x:v>Evidencia / acción abierta</x:v>
      </x:c>
      <x:c r="H32" s="8" t="str">
        <x:v>Comprobación del registro</x:v>
      </x:c>
    </x:row>
    <x:row r="33" ht="113" customHeight="1">
      <x:c r="A33" s="5" t="str">
        <x:v>RV01</x:v>
      </x:c>
      <x:c r="B33" s="5" t="str">
        <x:v>Nueva longitud y ajuste de instalación</x:v>
      </x:c>
      <x:c r="C33" s="5" t="str">
        <x:v>EX-SMP-43B, candidata B</x:v>
      </x:c>
      <x:c r="D33" s="5" t="str">
        <x:v>Ingeniero del cliente del ejemplo</x:v>
      </x:c>
      <x:c r="E33" s="10" t="d">
        <x:v>2026-10-23T00:00:00.000Z</x:v>
      </x:c>
      <x:c r="F33" s="11" t="str">
        <x:v>Abierto</x:v>
      </x:c>
      <x:c r="G33" s="5" t="str">
        <x:v>Confirmar plan de muestras, recorrido y criterios antes de fabricar.</x:v>
      </x:c>
      <x:c r="H33" s="3" t="str">
        <x:f>IF(COUNTA(A33:G33)=0,"",IF(COUNTA(A33:G33)&lt;7,"Completar registro",IF(SUMPRODUCT(($A$33:$A$38=A33)*1)&gt;1,"Identificador duplicado",IF(AND(F33&lt;&gt;"Abierto",F33&lt;&gt;"En curso",F33&lt;&gt;"Completado"),"Comprobar estado",IF(F33="Completado","Finalización registrada","Revisión sigue abierta")))))</x:f>
        <x:v>Revisión sigue abierta</x:v>
      </x:c>
    </x:row>
    <x:row r="34" ht="113" customHeight="1">
      <x:c r="A34" s="5" t="str">
        <x:v>RV02</x:v>
      </x:c>
      <x:c r="B34" s="5" t="str">
        <x:v>Impacto en fabricación / documentación de pruebas</x:v>
      </x:c>
      <x:c r="C34" s="5" t="str">
        <x:v>Borrador B de plano, lista de materiales y registro de prueba</x:v>
      </x:c>
      <x:c r="D34" s="5" t="str">
        <x:v>Ingeniero del proveedor del ejemplo</x:v>
      </x:c>
      <x:c r="E34" s="10" t="d">
        <x:v>2026-10-22T00:00:00.000Z</x:v>
      </x:c>
      <x:c r="F34" s="11" t="str">
        <x:v>En curso</x:v>
      </x:c>
      <x:c r="G34" s="5" t="str">
        <x:v>Revisar método de medición; se pretende conservar el mapa de pines.</x:v>
      </x:c>
      <x:c r="H34" s="3" t="str">
        <x:f>IF(COUNTA(A34:G34)=0,"",IF(COUNTA(A34:G34)&lt;7,"Completar registro",IF(SUMPRODUCT(($A$33:$A$38=A34)*1)&gt;1,"Identificador duplicado",IF(AND(F34&lt;&gt;"Abierto",F34&lt;&gt;"En curso",F34&lt;&gt;"Completado"),"Comprobar estado",IF(F34="Completado","Finalización registrada","Revisión sigue abierta")))))</x:f>
        <x:v>Revisión sigue abierta</x:v>
      </x:c>
    </x:row>
    <x:row r="35" ht="113" customHeight="1">
      <x:c r="A35" s="5" t="str">
        <x:v>RV03</x:v>
      </x:c>
      <x:c r="B35" s="5" t="str">
        <x:v>Revisión de alcance afectado y comercial</x:v>
      </x:c>
      <x:c r="C35" s="5" t="str">
        <x:v>SC01-SC06; EX-PO-44 propuesto</x:v>
      </x:c>
      <x:c r="D35" s="5" t="str">
        <x:v>Comprador del ejemplo</x:v>
      </x:c>
      <x:c r="E35" s="10" t="d">
        <x:v>2026-10-22T00:00:00.000Z</x:v>
      </x:c>
      <x:c r="F35" s="11" t="str">
        <x:v>Abierto</x:v>
      </x:c>
      <x:c r="G35" s="5" t="str">
        <x:v>Resolver población entregada, cotización y plazos.</x:v>
      </x:c>
      <x:c r="H35" s="3" t="str">
        <x:f>IF(COUNTA(A35:G35)=0,"",IF(COUNTA(A35:G35)&lt;7,"Completar registro",IF(SUMPRODUCT(($A$33:$A$38=A35)*1)&gt;1,"Identificador duplicado",IF(AND(F35&lt;&gt;"Abierto",F35&lt;&gt;"En curso",F35&lt;&gt;"Completado"),"Comprobar estado",IF(F35="Completado","Finalización registrada","Revisión sigue abierta")))))</x:f>
        <x:v>Revisión sigue abierta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IF(COUNTA(A36:G36)=0,"",IF(COUNTA(A36:G36)&lt;7,"Completar registro",IF(SUMPRODUCT(($A$33:$A$38=A36)*1)&gt;1,"Identificador duplicado",IF(AND(F36&lt;&gt;"Abierto",F36&lt;&gt;"En curso",F36&lt;&gt;"Completado"),"Comprobar estado",IF(F36="Completado","Finalización registrada","Revisión sigue abierta")))))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IF(COUNTA(A37:G37)=0,"",IF(COUNTA(A37:G37)&lt;7,"Completar registro",IF(SUMPRODUCT(($A$33:$A$38=A37)*1)&gt;1,"Identificador duplicado",IF(AND(F37&lt;&gt;"Abierto",F37&lt;&gt;"En curso",F37&lt;&gt;"Completado"),"Comprobar estado",IF(F37="Completado","Finalización registrada","Revisión sigue abierta")))))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IF(COUNTA(A38:G38)=0,"",IF(COUNTA(A38:G38)&lt;7,"Completar registro",IF(SUMPRODUCT(($A$33:$A$38=A38)*1)&gt;1,"Identificador duplicado",IF(AND(F38&lt;&gt;"Abierto",F38&lt;&gt;"En curso",F38&lt;&gt;"Completado"),"Comprobar estado",IF(F38="Completado","Finalización registrada","Revisión sigue abierta")))))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41" customHeight="1">
      <x:c r="A40" s="3" t="str">
        <x:v>Registro de decisión manual. Cumplimente después de que decida el revisor autorizado; conserve las revisiones previas de la solicitud.</x:v>
      </x:c>
      <x:c r="B40" s="3"/>
      <x:c r="C40" s="3"/>
      <x:c r="D40" s="3"/>
      <x:c r="E40" s="3"/>
      <x:c r="F40" s="3"/>
      <x:c r="G40" s="3"/>
      <x:c r="H40" s="3"/>
    </x:row>
    <x:row r="41" ht="54" customHeight="1">
      <x:c r="A41" s="3" t="str">
        <x:v>Decisión / fecha</x:v>
      </x:c>
      <x:c r="B41" s="5" t="str">
        <x:v>Pendiente / 2026-10-19</x:v>
      </x:c>
      <x:c r="C41" s="5"/>
      <x:c r="D41" s="5"/>
      <x:c r="E41" s="3" t="str">
        <x:v>Aprobador / función</x:v>
      </x:c>
      <x:c r="F41" s="5" t="str">
        <x:v>Ingeniero del cliente del ejemplo / autoridad de diseño de aplicación</x:v>
      </x:c>
      <x:c r="G41" s="5"/>
      <x:c r="H41" s="5"/>
    </x:row>
    <x:row r="42" ht="58" customHeight="1">
      <x:c r="A42" s="3" t="str">
        <x:v>Alcance aprobado</x:v>
      </x:c>
      <x:c r="B42" s="5" t="str">
        <x:v>Ninguno; revisión B sin aprobar.</x:v>
      </x:c>
      <x:c r="C42" s="5"/>
      <x:c r="D42" s="5"/>
      <x:c r="E42" s="3" t="str">
        <x:v>Condiciones / exclusiones</x:v>
      </x:c>
      <x:c r="F42" s="5" t="str">
        <x:v>Todas las revisiones siguen abiertas; pedidos A sin cambios.</x:v>
      </x:c>
      <x:c r="G42" s="5"/>
      <x:c r="H42" s="5"/>
    </x:row>
    <x:row r="43" ht="70" customHeight="1">
      <x:c r="A43" s="3" t="str">
        <x:v>Identificador de evidencia / decisión</x:v>
      </x:c>
      <x:c r="B43" s="5" t="str">
        <x:v>EX-REV-43 registro de revisión pendiente</x:v>
      </x:c>
      <x:c r="C43" s="5"/>
      <x:c r="D43" s="5"/>
      <x:c r="E43" s="3" t="str">
        <x:v>Pedido / lote de entrada en vigor</x:v>
      </x:c>
      <x:c r="F43" s="5" t="str">
        <x:v>Ninguno; EX-PO-44 es solo una propuesta.</x:v>
      </x:c>
      <x:c r="G43" s="5"/>
      <x:c r="H43" s="5"/>
    </x:row>
    <x:row r="44" ht="58" customHeight="1">
      <x:c r="A44" s="3" t="str">
        <x:v>Responsable de ejecución</x:v>
      </x:c>
      <x:c r="B44" s="5" t="str">
        <x:v>Sin asignar hasta la autorización</x:v>
      </x:c>
      <x:c r="C44" s="5"/>
      <x:c r="D44" s="5"/>
      <x:c r="E44" s="3" t="str">
        <x:v>Verificación / registro</x:v>
      </x:c>
      <x:c r="F44" s="5" t="str">
        <x:v>Sin iniciar; pendientes autorización y revisión de ejecución.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4" customHeight="1">
      <x:c r="A47" s="3" t="str">
        <x:v>Todas las dimensiones, tolerancias y cantidades del ejemplo son ficticias. No definen límites de fabricación de Zeakka.</x:v>
      </x:c>
      <x:c r="B47" s="3"/>
      <x:c r="C47" s="3"/>
      <x:c r="D47" s="3"/>
      <x:c r="E47" s="3"/>
      <x:c r="F47" s="3"/>
      <x:c r="G47" s="3"/>
      <x:c r="H47" s="3"/>
    </x:row>
    <x:row r="48" ht="38" customHeight="1">
      <x:c r="A48" s="3" t="str">
        <x:v>Una fila completa solo registra campos. No verifica evidencias, detecta todos los elementos afectados, aprueba un cambio ni autoriza el uso de existencias.</x:v>
      </x:c>
      <x:c r="B48" s="3"/>
      <x:c r="C48" s="3"/>
      <x:c r="D48" s="3"/>
      <x:c r="E48" s="3"/>
      <x:c r="F48" s="3"/>
      <x:c r="G48" s="3"/>
      <x:c r="H48" s="3"/>
    </x:row>
    <x:row r="49" ht="35" customHeight="1">
      <x:c r="A49" s="3" t="str">
        <x:v>SC01, SC02 y SC03 son partes disjuntas del saldo de 100 unidades de EX-PO-43. SC04 es un pedido propuesto independiente. No se calcula un total.</x:v>
      </x:c>
      <x:c r="B49" s="3"/>
      <x:c r="C49" s="3"/>
      <x:c r="D49" s="3"/>
      <x:c r="E49" s="3"/>
      <x:c r="F49" s="3"/>
      <x:c r="G49" s="3"/>
      <x:c r="H49" s="3"/>
    </x:row>
    <x:row r="50" ht="44" customHeight="1">
      <x:c r="A50" s="3" t="str">
        <x:v>Utilice una cantidad numérica entera de unidades cuando se conozca, N/A para documentos y Desconocido para un alcance sin resolver. Resuelva Desconocido antes de tomar decisiones que dependan de él.</x:v>
      </x:c>
      <x:c r="B50" s="3"/>
      <x:c r="C50" s="3"/>
      <x:c r="D50" s="3"/>
      <x:c r="E50" s="3"/>
      <x:c r="F50" s="3"/>
      <x:c r="G50" s="3"/>
      <x:c r="H50" s="3"/>
    </x:row>
    <x:row r="51" ht="49" customHeight="1">
      <x:c r="A51" s="3" t="str">
        <x:v>Mantenga solo identificadores en la columna A. Las comprobaciones de igualdad no distinguen mayúsculas y minúsculas; utilice una convención coherente. Deje completamente vacías las filas sin utilizar.</x:v>
      </x:c>
      <x:c r="B51" s="3"/>
      <x:c r="C51" s="3"/>
      <x:c r="D51" s="3"/>
      <x:c r="E51" s="3"/>
      <x:c r="F51" s="3"/>
      <x:c r="G51" s="3"/>
      <x:c r="H51" s="3"/>
    </x:row>
    <x:row r="52" ht="43" customHeight="1">
      <x:c r="A52" s="3" t="str">
        <x:v>Capacidad: 6 cambios (13-18), 8 entradas de alcance (22-29), 6 revisiones (33-38). Amplíe conjuntamente las fórmulas y los límites de identificadores duplicados.</x:v>
      </x:c>
      <x:c r="B52" s="3"/>
      <x:c r="C52" s="3"/>
      <x:c r="D52" s="3"/>
      <x:c r="E52" s="3"/>
      <x:c r="F52" s="3"/>
      <x:c r="G52" s="3"/>
      <x:c r="H52" s="3"/>
    </x:row>
    <x:row r="53" ht="43" customHeight="1">
      <x:c r="A53" s="3" t="str">
        <x:v>Las decisiones manuales requieren autoridad identificada, fecha, revisión exacta, alcance y evidencias. Finalización registrada solo confirma que el registro de revisión está cumplimentado.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Contexto: manual de ingeniería de sistemas de NASA, sección 6.5, control de cambios de configuración. Esta plantilla no es un sistema de aprobación de NASA ni certificado.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AND(H13&lt;&gt;"",H13&lt;&gt;"Registrado")</x:formula>
    </x:cfRule>
  </x:conditionalFormatting>
  <x:conditionalFormatting sqref="H22:H29">
    <x:cfRule type="expression" dxfId="4" priority="2">
      <x:formula>AND(H22&lt;&gt;"",H22&lt;&gt;"Registrado")</x:formula>
    </x:cfRule>
  </x:conditionalFormatting>
  <x:conditionalFormatting sqref="H33:H38">
    <x:cfRule type="expression" dxfId="5" priority="3">
      <x:formula>AND(H33&lt;&gt;"",H33&lt;&gt;"Finalización registrada")</x:formula>
    </x:cfRule>
  </x:conditionalFormatting>
  <x:dataValidations count="1">
    <x:dataValidation type="list" sqref="F33:F38">
      <x:formula1>"Abierto,En curso,Completado"</x:formula1>
    </x:dataValidation>
  </x:dataValidations>
  <x:pageMargins left="0.7" right="0.7" top="0.75" bottom="0.75" header="0.3" footer="0.3"/>
</x:worksheet>
</file>