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408477d64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igences vierges" sheetId="1" r:id="R51c3d87057d04a39"/>
    <x:sheet xmlns:r="http://schemas.openxmlformats.org/officeDocument/2006/relationships" name="Dessin vierge" sheetId="2" r:id="Rc219b47739e74ef4"/>
    <x:sheet xmlns:r="http://schemas.openxmlformats.org/officeDocument/2006/relationships" name="Exigences exemple" sheetId="3" r:id="R1afb89dbeaee40db"/>
    <x:sheet xmlns:r="http://schemas.openxmlformats.org/officeDocument/2006/relationships" name="Dessin exemple" sheetId="4" r:id="Rbccc972b84d643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a74b582f6482d" /><Relationship Type="http://schemas.openxmlformats.org/officeDocument/2006/relationships/theme" Target="/xl/theme/theme1.xml" Id="Rc6b7006eee004ac7" /><Relationship Type="http://schemas.openxmlformats.org/officeDocument/2006/relationships/sharedStrings" Target="/xl/sharedStrings.xml" Id="R1acc414e951a4c5e" /><Relationship Type="http://schemas.openxmlformats.org/officeDocument/2006/relationships/worksheet" Target="/xl/worksheets/sheet1.xml" Id="R51c3d87057d04a39" /><Relationship Type="http://schemas.openxmlformats.org/officeDocument/2006/relationships/worksheet" Target="/xl/worksheets/sheet2.xml" Id="Rc219b47739e74ef4" /><Relationship Type="http://schemas.openxmlformats.org/officeDocument/2006/relationships/worksheet" Target="/xl/worksheets/sheet3.xml" Id="R1afb89dbeaee40db" /><Relationship Type="http://schemas.openxmlformats.org/officeDocument/2006/relationships/worksheet" Target="/xl/worksheets/sheet4.xml" Id="Rbccc972b84d6432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cc93882197440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1c1ea56ee7046b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173edb00-1d8a-4046-85a0-cb55b2f5b7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c93882197440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f9fb605d-ba31-4fc7-868c-83d6e9df9c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c1ea56ee7046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08803049f6143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250effcf16b44560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Données de conception de câble surmoulé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Cellules ambrées modifiables. Garder dessin et exigences sous la même révision de dossier d’entrée.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1" customHeight="1">
      <x:c r="A5" s="3" t="str">
        <x:v>Assemblage / révision d’entrée</x:v>
      </x:c>
      <x:c r="B5" s="3"/>
      <x:c r="C5" s="5"/>
      <x:c r="D5" s="5"/>
      <x:c r="E5" s="3" t="str">
        <x:v>Référence du plan</x:v>
      </x:c>
      <x:c r="F5" s="3"/>
      <x:c r="G5" s="5"/>
      <x:c r="H5" s="5"/>
    </x:row>
    <x:row r="6" ht="49" customHeight="1">
      <x:c r="A6" s="3" t="str">
        <x:v>Connecteur / partie complémentaire</x:v>
      </x:c>
      <x:c r="B6" s="3"/>
      <x:c r="C6" s="5"/>
      <x:c r="D6" s="5"/>
      <x:c r="E6" s="3" t="str">
        <x:v>Câble / dossier de construction</x:v>
      </x:c>
      <x:c r="F6" s="3"/>
      <x:c r="G6" s="5"/>
      <x:c r="H6" s="5"/>
    </x:row>
    <x:row r="7" ht="42" customHeight="1">
      <x:c r="A7" s="3" t="str">
        <x:v>Application / installation</x:v>
      </x:c>
      <x:c r="B7" s="3"/>
      <x:c r="C7" s="5"/>
      <x:c r="D7" s="5"/>
      <x:c r="E7" s="3" t="str">
        <x:v>Préparé par / date</x:v>
      </x:c>
      <x:c r="F7" s="3"/>
      <x:c r="G7" s="5"/>
      <x:c r="H7" s="5"/>
    </x:row>
    <x:row r="8" ht="70" customHeight="1">
      <x:c r="A8" s="3" t="str">
        <x:v>Décision manuelle actuelle</x:v>
      </x:c>
      <x:c r="B8" s="3"/>
      <x:c r="C8" s="5"/>
      <x:c r="D8" s="5"/>
      <x:c r="E8" s="3" t="str">
        <x:v>Responsable de revue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Identifiant du dossier</x:v>
      </x:c>
      <x:c r="B10" s="8" t="str">
        <x:v>Donnée / exigence</x:v>
      </x:c>
      <x:c r="C10" s="8" t="str">
        <x:v>Définition demandée</x:v>
      </x:c>
      <x:c r="D10" s="8" t="str">
        <x:v>Preuve / référence</x:v>
      </x:c>
      <x:c r="E10" s="8" t="str">
        <x:v>Inconnue / proposition</x:v>
      </x:c>
      <x:c r="F10" s="8" t="str">
        <x:v>Revue / prochaine action</x:v>
      </x:c>
      <x:c r="G10" s="8" t="str">
        <x:v>Responsable / date cible</x:v>
      </x:c>
      <x:c r="H10" s="8" t="str">
        <x:v>Contrôle de la fiche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IF(COUNTA(A11:G11)=0,"",IF(COUNTA(A11:G11)&lt;7,"Compléter la fiche",IF(SUMPRODUCT(($A$11:$A$20=A11)*1)&gt;1,"Identifiant en double","Consigné")))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IF(COUNTA(A12:G12)=0,"",IF(COUNTA(A12:G12)&lt;7,"Compléter la fiche",IF(SUMPRODUCT(($A$11:$A$20=A12)*1)&gt;1,"Identifiant en double","Consigné")))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IF(COUNTA(A13:G13)=0,"",IF(COUNTA(A13:G13)&lt;7,"Compléter la fiche",IF(SUMPRODUCT(($A$11:$A$20=A13)*1)&gt;1,"Identifiant en double","Consigné")))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IF(COUNTA(A14:G14)=0,"",IF(COUNTA(A14:G14)&lt;7,"Compléter la fiche",IF(SUMPRODUCT(($A$11:$A$20=A14)*1)&gt;1,"Identifiant en double","Consigné")))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IF(COUNTA(A15:G15)=0,"",IF(COUNTA(A15:G15)&lt;7,"Compléter la fiche",IF(SUMPRODUCT(($A$11:$A$20=A15)*1)&gt;1,"Identifiant en double","Consigné")))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IF(COUNTA(A16:G16)=0,"",IF(COUNTA(A16:G16)&lt;7,"Compléter la fiche",IF(SUMPRODUCT(($A$11:$A$20=A16)*1)&gt;1,"Identifiant en double","Consigné")))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fiche",IF(SUMPRODUCT(($A$11:$A$20=A17)*1)&gt;1,"Identifiant en double","Consigné")))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fiche",IF(SUMPRODUCT(($A$11:$A$20=A18)*1)&gt;1,"Identifiant en double","Consigné")))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fiche",IF(SUMPRODUCT(($A$11:$A$20=A19)*1)&gt;1,"Identifiant en double","Consigné")))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fiche",IF(SUMPRODUCT(($A$11:$A$20=A20)*1)&gt;1,"Identifiant en double","Consigné")))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Décision manuelle. Des données complètes n’autorisent ni outil, ni choix de matière, ni production.</x:v>
      </x:c>
      <x:c r="B22" s="3"/>
      <x:c r="C22" s="3"/>
      <x:c r="D22" s="3"/>
      <x:c r="E22" s="3"/>
      <x:c r="F22" s="3"/>
      <x:c r="G22" s="3"/>
      <x:c r="H22" s="3"/>
    </x:row>
    <x:row r="23" ht="42" customHeight="1">
      <x:c r="A23" s="3" t="str">
        <x:v>Décision / date</x:v>
      </x:c>
      <x:c r="B23" s="3"/>
      <x:c r="C23" s="5"/>
      <x:c r="D23" s="5"/>
      <x:c r="E23" s="3" t="str">
        <x:v>Autorité responsable</x:v>
      </x:c>
      <x:c r="F23" s="3"/>
      <x:c r="G23" s="5"/>
      <x:c r="H23" s="5"/>
    </x:row>
    <x:row r="24" ht="48" customHeight="1">
      <x:c r="A24" s="3" t="str">
        <x:v>Périmètre autorisé</x:v>
      </x:c>
      <x:c r="B24" s="3"/>
      <x:c r="C24" s="5"/>
      <x:c r="D24" s="5"/>
      <x:c r="E24" s="3" t="str">
        <x:v>Conditions / exclusions</x:v>
      </x:c>
      <x:c r="F24" s="3"/>
      <x:c r="G24" s="5"/>
      <x:c r="H24" s="5"/>
    </x:row>
    <x:row r="25" ht="62" customHeight="1">
      <x:c r="A25" s="3" t="str">
        <x:v>Preuve / suivi de révision</x:v>
      </x:c>
      <x:c r="B25" s="3"/>
      <x:c r="C25" s="5"/>
      <x:c r="D25" s="5"/>
      <x:c r="E25" s="3" t="str">
        <x:v>Prochaine action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Le dessin générique n’est pas un plan de fabrication. Les valeurs ne redimensionnent pas le croquis et ne prouvent pas géométrie, tolérances, matériaux ou procédé.</x:v>
      </x:c>
      <x:c r="B28" s="3"/>
      <x:c r="C28" s="3"/>
      <x:c r="D28" s="3"/>
      <x:c r="E28" s="3"/>
      <x:c r="F28" s="3"/>
      <x:c r="G28" s="3"/>
      <x:c r="H28" s="3"/>
    </x:row>
    <x:row r="29" ht="36" customHeight="1">
      <x:c r="A29" s="3" t="str">
        <x:v>Consigné indique seulement champs présents et identifiant unique. Inconnu est une donnée explicite, pas une propriété confirmée.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Dix exigences (11-20). Étendre ensemble formules et limites de doublons. Identifiants constants sans distinction de casse.</x:v>
      </x:c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Définir grades exacts ou comportement requis ; convenir conditions d’usage et méthodes d’essai avant de se fier aux performances annoncées.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Contexte : TE Connectivity, choisir un capot arrière. Support et décharge de traction nécessitent un choix propre à l’application.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Périmètre commercial et confirmation du projet 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AND(H11&lt;&gt;"",H11&lt;&gt;"Consigné")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8" customHeight="1">
      <x:c r="A2" s="4" t="str">
        <x:v>Annotation dimensionnelle du surmoulage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Remplir le tableau et annoter le croquis ou joindre votre plan maîtrisé. Forme générique uniquement.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Identifiant de repère</x:v>
      </x:c>
      <x:c r="B25" s="8" t="str">
        <x:v>Définition / référence</x:v>
      </x:c>
      <x:c r="C25" s="8" t="str">
        <x:v>Valeur</x:v>
      </x:c>
      <x:c r="D25" s="8" t="str">
        <x:v>Unité</x:v>
      </x:c>
      <x:c r="E25" s="8" t="str">
        <x:v>Tolérance / signification</x:v>
      </x:c>
      <x:c r="F25" s="8" t="str">
        <x:v>Référence / révision</x:v>
      </x:c>
      <x:c r="G25" s="8" t="str">
        <x:v>Point ouvert / responsable</x:v>
      </x:c>
      <x:c r="H25" s="8" t="str">
        <x:v>Contrôle de la fiche</x:v>
      </x:c>
    </x:row>
    <x:row r="26" ht="74" customHeight="1">
      <x:c r="A26" s="5" t="str">
        <x:v>L</x:v>
      </x:c>
      <x:c r="B26" s="5" t="str">
        <x:v>De A à la limite arrière du corps</x:v>
      </x:c>
      <x:c r="C26" s="9"/>
      <x:c r="D26" s="5"/>
      <x:c r="E26" s="5"/>
      <x:c r="F26" s="5"/>
      <x:c r="G26" s="5"/>
      <x:c r="H26" s="3" t="str">
        <x:f>IF(COUNTA(A26:G26)=0,"",IF(COUNTA(A26:G26)&lt;7,"Compléter la fiche",IF(SUMPRODUCT(($A$26:$A$32=A26)*1)&gt;1,"Identifiant en double","Consigné")))</x:f>
        <x:v>Compléter la fiche</x:v>
      </x:c>
    </x:row>
    <x:row r="27" ht="82" customHeight="1">
      <x:c r="A27" s="5" t="str">
        <x:v>H</x:v>
      </x:c>
      <x:c r="B27" s="5" t="str">
        <x:v>Hauteur du corps, vue de profil</x:v>
      </x:c>
      <x:c r="C27" s="9"/>
      <x:c r="D27" s="5"/>
      <x:c r="E27" s="5"/>
      <x:c r="F27" s="5"/>
      <x:c r="G27" s="5"/>
      <x:c r="H27" s="3" t="str">
        <x:f>IF(COUNTA(A27:G27)=0,"",IF(COUNTA(A27:G27)&lt;7,"Compléter la fiche",IF(SUMPRODUCT(($A$26:$A$32=A27)*1)&gt;1,"Identifiant en double","Consigné")))</x:f>
        <x:v>Compléter la fiche</x:v>
      </x:c>
    </x:row>
    <x:row r="28" ht="77" customHeight="1">
      <x:c r="A28" s="5" t="str">
        <x:v>W</x:v>
      </x:c>
      <x:c r="B28" s="5" t="str">
        <x:v>Largeur du corps, vue de face</x:v>
      </x:c>
      <x:c r="C28" s="9"/>
      <x:c r="D28" s="5"/>
      <x:c r="E28" s="5"/>
      <x:c r="F28" s="5"/>
      <x:c r="G28" s="5"/>
      <x:c r="H28" s="3" t="str">
        <x:f>IF(COUNTA(A28:G28)=0,"",IF(COUNTA(A28:G28)&lt;7,"Compléter la fiche",IF(SUMPRODUCT(($A$26:$A$32=A28)*1)&gt;1,"Identifiant en double","Consigné")))</x:f>
        <x:v>Compléter la fiche</x:v>
      </x:c>
    </x:row>
    <x:row r="29" ht="80" customHeight="1">
      <x:c r="A29" s="5" t="str">
        <x:v>X</x:v>
      </x:c>
      <x:c r="B29" s="5" t="str">
        <x:v>Zone d’accouplement réservée depuis A</x:v>
      </x:c>
      <x:c r="C29" s="9"/>
      <x:c r="D29" s="5"/>
      <x:c r="E29" s="5"/>
      <x:c r="F29" s="5"/>
      <x:c r="G29" s="5"/>
      <x:c r="H29" s="3" t="str">
        <x:f>IF(COUNTA(A29:G29)=0,"",IF(COUNTA(A29:G29)&lt;7,"Compléter la fiche",IF(SUMPRODUCT(($A$26:$A$32=A29)*1)&gt;1,"Identifiant en double","Consigné")))</x:f>
        <x:v>Compléter la fiche</x:v>
      </x:c>
    </x:row>
    <x:row r="30" ht="72" customHeight="1">
      <x:c r="A30" s="5" t="str">
        <x:v>D</x:v>
      </x:c>
      <x:c r="B30" s="5" t="str">
        <x:v>Diamètre extérieur du câble</x:v>
      </x:c>
      <x:c r="C30" s="9"/>
      <x:c r="D30" s="5"/>
      <x:c r="E30" s="5"/>
      <x:c r="F30" s="5"/>
      <x:c r="G30" s="5"/>
      <x:c r="H30" s="3" t="str">
        <x:f>IF(COUNTA(A30:G30)=0,"",IF(COUNTA(A30:G30)&lt;7,"Compléter la fiche",IF(SUMPRODUCT(($A$26:$A$32=A30)*1)&gt;1,"Identifiant en double","Consigné")))</x:f>
        <x:v>Compléter la fiche</x:v>
      </x:c>
    </x:row>
    <x:row r="31" ht="70" customHeight="1">
      <x:c r="A31" s="5" t="str">
        <x:v>EXIT</x:v>
      </x:c>
      <x:c r="B31" s="5" t="str">
        <x:v>Sortie par rapport à l’axe du connecteur</x:v>
      </x:c>
      <x:c r="C31" s="9"/>
      <x:c r="D31" s="5"/>
      <x:c r="E31" s="5"/>
      <x:c r="F31" s="5"/>
      <x:c r="G31" s="5"/>
      <x:c r="H31" s="3" t="str">
        <x:f>IF(COUNTA(A31:G31)=0,"",IF(COUNTA(A31:G31)&lt;7,"Compléter la fiche",IF(SUMPRODUCT(($A$26:$A$32=A31)*1)&gt;1,"Identifiant en double","Consigné")))</x:f>
        <x:v>Compléter la fiche</x:v>
      </x:c>
    </x:row>
    <x:row r="32" ht="70" customHeight="1">
      <x:c r="A32" s="5" t="str">
        <x:v>A</x:v>
      </x:c>
      <x:c r="B32" s="5" t="str">
        <x:v>Plan de référence</x:v>
      </x:c>
      <x:c r="C32" s="5"/>
      <x:c r="D32" s="5"/>
      <x:c r="E32" s="5"/>
      <x:c r="F32" s="5"/>
      <x:c r="G32" s="5"/>
      <x:c r="H32" s="3" t="str">
        <x:f>IF(COUNTA(A32:G32)=0,"",IF(COUNTA(A32:G32)&lt;7,"Compléter la fiche",IF(SUMPRODUCT(($A$26:$A$32=A32)*1)&gt;1,"Identifiant en double","Consigné")))</x:f>
        <x:v>Compléter la fiche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Dossier / révision : ____________________    Préparé par / date : ____________________</x:v>
      </x:c>
      <x:c r="B34" s="3"/>
      <x:c r="C34" s="3"/>
      <x:c r="D34" s="3"/>
      <x:c r="E34" s="3"/>
      <x:c r="F34" s="3"/>
      <x:c r="G34" s="3"/>
      <x:c r="H34" s="3"/>
    </x:row>
    <x:row r="35" ht="38" customHeight="1">
      <x:c r="A35" s="3" t="str">
        <x:v>Ajouter zones réservées réelles d’accouplement, verrou, fixation et boîtier. Remplacer les vues génériques si plus de détail est nécessaire.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et W sont des limites d’encombrement dans l’exemple. Croquis hors échelle ; aucun calcul de paroi ou chaîne de cotes.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Sept repères modifiables. Les contrôles ne vérifient pas la validité dimensionnelle. Garder cette feuille avec la bonne révision des exigences.</x:v>
      </x:c>
      <x:c r="B37" s="3"/>
      <x:c r="C37" s="3"/>
      <x:c r="D37" s="3"/>
      <x:c r="E37" s="3"/>
      <x:c r="F37" s="3"/>
      <x:c r="G37" s="3"/>
      <x:c r="H37" s="3"/>
    </x:row>
    <x:row r="38" ht="34" customHeight="1">
      <x:c r="A38" s="3" t="str">
        <x:v>Pour ajouter des repères, étendre tableau et limites de doublons ensemble. Synchroniser libellés et références du dessin.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AND(H26&lt;&gt;"",H26&lt;&gt;"Consigné")</x:formula>
    </x:cfRule>
  </x:conditionalFormatting>
  <x:pageMargins left="0.7" right="0.7" top="0.75" bottom="0.75" header="0.3" footer="0.3"/>
  <x:drawing r:id="R908803049f61439f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Données de conception de câble surmoulé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EXEMPLE FICTIF. Dimensions, références et conditions inventées. Questions matière et validation ouvertes.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1" customHeight="1">
      <x:c r="A5" s="3" t="str">
        <x:v>Assemblage / révision d’entrée</x:v>
      </x:c>
      <x:c r="B5" s="3"/>
      <x:c r="C5" s="5" t="str">
        <x:v>EX-OM-55 / entrée A</x:v>
      </x:c>
      <x:c r="D5" s="5"/>
      <x:c r="E5" s="3" t="str">
        <x:v>Référence du plan</x:v>
      </x:c>
      <x:c r="F5" s="3"/>
      <x:c r="G5" s="5" t="str">
        <x:v>EX-SK-55 A ; voir Dessin exemple</x:v>
      </x:c>
      <x:c r="H5" s="5"/>
    </x:row>
    <x:row r="6" ht="49" customHeight="1">
      <x:c r="A6" s="3" t="str">
        <x:v>Connecteur / partie complémentaire</x:v>
      </x:c>
      <x:c r="B6" s="3"/>
      <x:c r="C6" s="5" t="str">
        <x:v>EX-CON-55 A / EX-MATE-55 A</x:v>
      </x:c>
      <x:c r="D6" s="5"/>
      <x:c r="E6" s="3" t="str">
        <x:v>Câble / dossier de construction</x:v>
      </x:c>
      <x:c r="F6" s="3"/>
      <x:c r="G6" s="5" t="str">
        <x:v>EX-CABLE-55 A ; preuve de construction demandée</x:v>
      </x:c>
      <x:c r="H6" s="5"/>
    </x:row>
    <x:row r="7" ht="47" customHeight="1">
      <x:c r="A7" s="3" t="str">
        <x:v>Application / installation</x:v>
      </x:c>
      <x:c r="B7" s="3"/>
      <x:c r="C7" s="5" t="str">
        <x:v>Appareil fictif intérieur sec ; sortie droite</x:v>
      </x:c>
      <x:c r="D7" s="5"/>
      <x:c r="E7" s="3" t="str">
        <x:v>Préparé par / date</x:v>
      </x:c>
      <x:c r="F7" s="3"/>
      <x:c r="G7" s="5" t="str">
        <x:v>Acheteur exemple / 2026-10-19</x:v>
      </x:c>
      <x:c r="H7" s="5"/>
    </x:row>
    <x:row r="8" ht="70" customHeight="1">
      <x:c r="A8" s="3" t="str">
        <x:v>Décision manuelle actuelle</x:v>
      </x:c>
      <x:c r="B8" s="3"/>
      <x:c r="C8" s="5" t="str">
        <x:v>Revue des données uniquement. Aucune libération d’outillage ou de production.</x:v>
      </x:c>
      <x:c r="D8" s="5"/>
      <x:c r="E8" s="3" t="str">
        <x:v>Responsable de revue</x:v>
      </x:c>
      <x:c r="F8" s="3"/>
      <x:c r="G8" s="5" t="str">
        <x:v>Ingénieur client d’exemple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Identifiant du dossier</x:v>
      </x:c>
      <x:c r="B10" s="8" t="str">
        <x:v>Donnée / exigence</x:v>
      </x:c>
      <x:c r="C10" s="8" t="str">
        <x:v>Définition demandée</x:v>
      </x:c>
      <x:c r="D10" s="8" t="str">
        <x:v>Preuve / référence</x:v>
      </x:c>
      <x:c r="E10" s="8" t="str">
        <x:v>Inconnue / proposition</x:v>
      </x:c>
      <x:c r="F10" s="8" t="str">
        <x:v>Revue / prochaine action</x:v>
      </x:c>
      <x:c r="G10" s="8" t="str">
        <x:v>Responsable / date cible</x:v>
      </x:c>
      <x:c r="H10" s="8" t="str">
        <x:v>Contrôle de la fiche</x:v>
      </x:c>
    </x:row>
    <x:row r="11" ht="89" customHeight="1">
      <x:c r="A11" s="5" t="str">
        <x:v>RQ01</x:v>
      </x:c>
      <x:c r="B11" s="5" t="str">
        <x:v>Encombrement et interfaces</x:v>
      </x:c>
      <x:c r="C11" s="5" t="str">
        <x:v>L &lt;=32, H &lt;=16, W &lt;=18 mm ; zone réservée X&gt;=6 mm</x:v>
      </x:c>
      <x:c r="D11" s="5" t="str">
        <x:v>EX-SK-55 A ; Dessin exemple</x:v>
      </x:c>
      <x:c r="E11" s="5" t="str">
        <x:v>Faisabilité géométrique non examinée</x:v>
      </x:c>
      <x:c r="F11" s="5" t="str">
        <x:v>Examiner interface réelle, accès au verrou, boîtier et méthode dimensionnelle.</x:v>
      </x:c>
      <x:c r="G11" s="5" t="str">
        <x:v>Ingénieur mécanique d’exemple / 2026-10-23</x:v>
      </x:c>
      <x:c r="H11" s="3" t="str">
        <x:f>IF(COUNTA(A11:G11)=0,"",IF(COUNTA(A11:G11)&lt;7,"Compléter la fiche",IF(SUMPRODUCT(($A$11:$A$20=A11)*1)&gt;1,"Identifiant en double","Consigné")))</x:f>
        <x:v>Consigné</x:v>
      </x:c>
    </x:row>
    <x:row r="12" ht="99" customHeight="1">
      <x:c r="A12" s="5" t="str">
        <x:v>RQ02</x:v>
      </x:c>
      <x:c r="B12" s="5" t="str">
        <x:v>Câble et sortie</x:v>
      </x:c>
      <x:c r="C12" s="5" t="str">
        <x:v>EX-CABLE-55 A ; diamètre ext. 4.8 +/-0.2 mm ; sortie axiale droite</x:v>
      </x:c>
      <x:c r="D12" s="5" t="str">
        <x:v>Donnée câble fictive ; preuve fournisseur demandée</x:v>
      </x:c>
      <x:c r="E12" s="5" t="str">
        <x:v>Grade de gaine / construction non confirmés</x:v>
      </x:c>
      <x:c r="F12" s="5" t="str">
        <x:v>Obtenir la spécification exacte du câble et examiner la compatibilité procédé.</x:v>
      </x:c>
      <x:c r="G12" s="5" t="str">
        <x:v>Acheteur exemple / 2026-10-22</x:v>
      </x:c>
      <x:c r="H12" s="3" t="str">
        <x:f>IF(COUNTA(A12:G12)=0,"",IF(COUNTA(A12:G12)&lt;7,"Compléter la fiche",IF(SUMPRODUCT(($A$11:$A$20=A12)*1)&gt;1,"Identifiant en double","Consigné")))</x:f>
        <x:v>Consigné</x:v>
      </x:c>
    </x:row>
    <x:row r="13" ht="108" customHeight="1">
      <x:c r="A13" s="5" t="str">
        <x:v>RQ03</x:v>
      </x:c>
      <x:c r="B13" s="5" t="str">
        <x:v>Matière de moulage</x:v>
      </x:c>
      <x:c r="C13" s="5" t="str">
        <x:v>Grade à proposer selon gaine et manipulation</x:v>
      </x:c>
      <x:c r="D13" s="5" t="str">
        <x:v>EX-APP-55 A ; usage intérieur sec</x:v>
      </x:c>
      <x:c r="E13" s="5" t="str">
        <x:v>Grade et adhérence à la gaine ouverts</x:v>
      </x:c>
      <x:c r="F13" s="5" t="str">
        <x:v>Demander documentation du grade et évaluation proposée de l’adhérence.</x:v>
      </x:c>
      <x:c r="G13" s="5" t="str">
        <x:v>Ingénieur usine d’exemple / 2026-10-26</x:v>
      </x:c>
      <x:c r="H13" s="3" t="str">
        <x:f>IF(COUNTA(A13:G13)=0,"",IF(COUNTA(A13:G13)&lt;7,"Compléter la fiche",IF(SUMPRODUCT(($A$11:$A$20=A13)*1)&gt;1,"Identifiant en double","Consigné")))</x:f>
        <x:v>Consigné</x:v>
      </x:c>
    </x:row>
    <x:row r="14" ht="102" customHeight="1">
      <x:c r="A14" s="5" t="str">
        <x:v>RQ04</x:v>
      </x:c>
      <x:c r="B14" s="5" t="str">
        <x:v>Usage et environnement</x:v>
      </x:c>
      <x:c r="C14" s="5" t="str">
        <x:v>Installation intérieure sèche ; aucun indice d’étanchéité déclaré</x:v>
      </x:c>
      <x:c r="D14" s="5" t="str">
        <x:v>EX-APP-55 A ; détails à confirmer</x:v>
      </x:c>
      <x:c r="E14" s="5" t="str">
        <x:v>Limites de température et d’exposition non spécifiées</x:v>
      </x:c>
      <x:c r="F14" s="5" t="str">
        <x:v>Le client définit conditions de fonctionnement/stockage et expositions applicables.</x:v>
      </x:c>
      <x:c r="G14" s="5" t="str">
        <x:v>Ingénieur client d’exemple / 2026-10-23</x:v>
      </x:c>
      <x:c r="H14" s="3" t="str">
        <x:f>IF(COUNTA(A14:G14)=0,"",IF(COUNTA(A14:G14)&lt;7,"Compléter la fiche",IF(SUMPRODUCT(($A$11:$A$20=A14)*1)&gt;1,"Identifiant en double","Consigné")))</x:f>
        <x:v>Consigné</x:v>
      </x:c>
    </x:row>
    <x:row r="15" ht="95" customHeight="1">
      <x:c r="A15" s="5" t="str">
        <x:v>RQ05</x:v>
      </x:c>
      <x:c r="B15" s="5" t="str">
        <x:v>Revue mécanique et d’inspection</x:v>
      </x:c>
      <x:c r="C15" s="5" t="str">
        <x:v>Ajustement, dimensions, support du câble et charges d’usage</x:v>
      </x:c>
      <x:c r="D15" s="5" t="str">
        <x:v>EX-SK-55 A ; revue d’échantillon proposée</x:v>
      </x:c>
      <x:c r="E15" s="5" t="str">
        <x:v>Méthodes, échantillonnage et critères ouverts</x:v>
      </x:c>
      <x:c r="F15" s="5" t="str">
        <x:v>Convenir des critères et échantillons identifiés avant validation.</x:v>
      </x:c>
      <x:c r="G15" s="5" t="str">
        <x:v>Ingénieur client d’exemple / 2026-10-26</x:v>
      </x:c>
      <x:c r="H15" s="3" t="str">
        <x:f>IF(COUNTA(A15:G15)=0,"",IF(COUNTA(A15:G15)&lt;7,"Compléter la fiche",IF(SUMPRODUCT(($A$11:$A$20=A15)*1)&gt;1,"Identifiant en double","Consigné")))</x:f>
        <x:v>Consigné</x:v>
      </x:c>
    </x:row>
    <x:row r="16" ht="102" customHeight="1">
      <x:c r="A16" s="5" t="str">
        <x:v>RQ06</x:v>
      </x:c>
      <x:c r="B16" s="5" t="str">
        <x:v>Outillage / périmètre commercial</x:v>
      </x:c>
      <x:c r="C16" s="5" t="str">
        <x:v>Devis proposé uniquement ; aucune libération d’outil</x:v>
      </x:c>
      <x:c r="D16" s="5" t="str">
        <x:v>EX-RFQ-55 A</x:v>
      </x:c>
      <x:c r="E16" s="5" t="str">
        <x:v>Conception d’outil, propriété, délai et coût ouverts</x:v>
      </x:c>
      <x:c r="F16" s="5" t="str">
        <x:v>Obtenir revue usine et périmètre détaillé ; demander une autorisation séparée.</x:v>
      </x:c>
      <x:c r="G16" s="5" t="str">
        <x:v>Acheteur exemple / 2026-10-26</x:v>
      </x:c>
      <x:c r="H16" s="3" t="str">
        <x:f>IF(COUNTA(A16:G16)=0,"",IF(COUNTA(A16:G16)&lt;7,"Compléter la fiche",IF(SUMPRODUCT(($A$11:$A$20=A16)*1)&gt;1,"Identifiant en double","Consigné")))</x:f>
        <x:v>Consigné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fiche",IF(SUMPRODUCT(($A$11:$A$20=A17)*1)&gt;1,"Identifiant en double","Consigné")))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fiche",IF(SUMPRODUCT(($A$11:$A$20=A18)*1)&gt;1,"Identifiant en double","Consigné")))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fiche",IF(SUMPRODUCT(($A$11:$A$20=A19)*1)&gt;1,"Identifiant en double","Consigné")))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fiche",IF(SUMPRODUCT(($A$11:$A$20=A20)*1)&gt;1,"Identifiant en double","Consigné")))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Décision manuelle. Des données complètes n’autorisent ni outil, ni choix de matière, ni production.</x:v>
      </x:c>
      <x:c r="B22" s="3"/>
      <x:c r="C22" s="3"/>
      <x:c r="D22" s="3"/>
      <x:c r="E22" s="3"/>
      <x:c r="F22" s="3"/>
      <x:c r="G22" s="3"/>
      <x:c r="H22" s="3"/>
    </x:row>
    <x:row r="23" ht="56" customHeight="1">
      <x:c r="A23" s="3" t="str">
        <x:v>Décision / date</x:v>
      </x:c>
      <x:c r="B23" s="3"/>
      <x:c r="C23" s="5" t="str">
        <x:v>En attente de revue des données / 2026-10-19</x:v>
      </x:c>
      <x:c r="D23" s="5"/>
      <x:c r="E23" s="3" t="str">
        <x:v>Autorité responsable</x:v>
      </x:c>
      <x:c r="F23" s="3"/>
      <x:c r="G23" s="5" t="str">
        <x:v>Ingénieur client d’exemple</x:v>
      </x:c>
      <x:c r="H23" s="5"/>
    </x:row>
    <x:row r="24" ht="59" customHeight="1">
      <x:c r="A24" s="3" t="str">
        <x:v>Périmètre autorisé</x:v>
      </x:c>
      <x:c r="B24" s="3"/>
      <x:c r="C24" s="5" t="str">
        <x:v>Aucun. Proposition pour revue uniquement.</x:v>
      </x:c>
      <x:c r="D24" s="5"/>
      <x:c r="E24" s="3" t="str">
        <x:v>Conditions / exclusions</x:v>
      </x:c>
      <x:c r="F24" s="3"/>
      <x:c r="G24" s="5" t="str">
        <x:v>Aucune commande d’outil, production ou déclaration d’étanchéité.</x:v>
      </x:c>
      <x:c r="H24" s="5"/>
    </x:row>
    <x:row r="25" ht="62" customHeight="1">
      <x:c r="A25" s="3" t="str">
        <x:v>Preuve / suivi de révision</x:v>
      </x:c>
      <x:c r="B25" s="3"/>
      <x:c r="C25" s="5" t="str">
        <x:v>EX-OM-55 entrée A ; RQ01-RQ06 ouverts</x:v>
      </x:c>
      <x:c r="D25" s="5"/>
      <x:c r="E25" s="3" t="str">
        <x:v>Prochaine action</x:v>
      </x:c>
      <x:c r="F25" s="3"/>
      <x:c r="G25" s="5" t="str">
        <x:v>Résoudre les documents et convenir de la revue d’échantillon.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Le dessin générique n’est pas un plan de fabrication. Les valeurs ne redimensionnent pas le croquis et ne prouvent pas géométrie, tolérances, matériaux ou procédé.</x:v>
      </x:c>
      <x:c r="B28" s="3"/>
      <x:c r="C28" s="3"/>
      <x:c r="D28" s="3"/>
      <x:c r="E28" s="3"/>
      <x:c r="F28" s="3"/>
      <x:c r="G28" s="3"/>
      <x:c r="H28" s="3"/>
    </x:row>
    <x:row r="29" ht="36" customHeight="1">
      <x:c r="A29" s="3" t="str">
        <x:v>Consigné indique seulement champs présents et identifiant unique. Inconnu est une donnée explicite, pas une propriété confirmée.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Dix exigences (11-20). Étendre ensemble formules et limites de doublons. Identifiants constants sans distinction de casse.</x:v>
      </x:c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Définir grades exacts ou comportement requis ; convenir conditions d’usage et méthodes d’essai avant de se fier aux performances annoncées.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Contexte : TE Connectivity, choisir un capot arrière. Support et décharge de traction nécessitent un choix propre à l’application.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Périmètre commercial et confirmation du projet 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AND(H11&lt;&gt;"",H11&lt;&gt;"Consigné")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8" customHeight="1">
      <x:c r="A2" s="4" t="str">
        <x:v>Annotation dimensionnelle du surmoulage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EXEMPLE FICTIF. Valeurs numériques modifiables. Le croquis générique ne se redimensionne pas.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Identifiant de repère</x:v>
      </x:c>
      <x:c r="B25" s="8" t="str">
        <x:v>Définition / référence</x:v>
      </x:c>
      <x:c r="C25" s="8" t="str">
        <x:v>Valeur</x:v>
      </x:c>
      <x:c r="D25" s="8" t="str">
        <x:v>Unité</x:v>
      </x:c>
      <x:c r="E25" s="8" t="str">
        <x:v>Tolérance / signification</x:v>
      </x:c>
      <x:c r="F25" s="8" t="str">
        <x:v>Référence / révision</x:v>
      </x:c>
      <x:c r="G25" s="8" t="str">
        <x:v>Point ouvert / responsable</x:v>
      </x:c>
      <x:c r="H25" s="8" t="str">
        <x:v>Contrôle de la fiche</x:v>
      </x:c>
    </x:row>
    <x:row r="26" ht="74" customHeight="1">
      <x:c r="A26" s="5" t="str">
        <x:v>L</x:v>
      </x:c>
      <x:c r="B26" s="5" t="str">
        <x:v>De A à la limite arrière du corps</x:v>
      </x:c>
      <x:c r="C26" s="9" t="n">
        <x:v>32</x:v>
      </x:c>
      <x:c r="D26" s="5" t="str">
        <x:v>mm</x:v>
      </x:c>
      <x:c r="E26" s="5" t="str">
        <x:v>Encombrement maximal</x:v>
      </x:c>
      <x:c r="F26" s="5" t="str">
        <x:v>EX-SK-55 A</x:v>
      </x:c>
      <x:c r="G26" s="5" t="str">
        <x:v>Faisabilité ouverte / ingénieur d’exemple</x:v>
      </x:c>
      <x:c r="H26" s="3" t="str">
        <x:f>IF(COUNTA(A26:G26)=0,"",IF(COUNTA(A26:G26)&lt;7,"Compléter la fiche",IF(SUMPRODUCT(($A$26:$A$32=A26)*1)&gt;1,"Identifiant en double","Consigné")))</x:f>
        <x:v>Consigné</x:v>
      </x:c>
    </x:row>
    <x:row r="27" ht="82" customHeight="1">
      <x:c r="A27" s="5" t="str">
        <x:v>H</x:v>
      </x:c>
      <x:c r="B27" s="5" t="str">
        <x:v>Hauteur du corps, vue de profil</x:v>
      </x:c>
      <x:c r="C27" s="9" t="n">
        <x:v>16</x:v>
      </x:c>
      <x:c r="D27" s="5" t="str">
        <x:v>mm</x:v>
      </x:c>
      <x:c r="E27" s="5" t="str">
        <x:v>Encombrement maximal</x:v>
      </x:c>
      <x:c r="F27" s="5" t="str">
        <x:v>EX-SK-55 A</x:v>
      </x:c>
      <x:c r="G27" s="5" t="str">
        <x:v>Intégration boîtier ouverte / ingénieur d’exemple</x:v>
      </x:c>
      <x:c r="H27" s="3" t="str">
        <x:f>IF(COUNTA(A27:G27)=0,"",IF(COUNTA(A27:G27)&lt;7,"Compléter la fiche",IF(SUMPRODUCT(($A$26:$A$32=A27)*1)&gt;1,"Identifiant en double","Consigné")))</x:f>
        <x:v>Consigné</x:v>
      </x:c>
    </x:row>
    <x:row r="28" ht="77" customHeight="1">
      <x:c r="A28" s="5" t="str">
        <x:v>W</x:v>
      </x:c>
      <x:c r="B28" s="5" t="str">
        <x:v>Largeur du corps, vue de face</x:v>
      </x:c>
      <x:c r="C28" s="9" t="n">
        <x:v>18</x:v>
      </x:c>
      <x:c r="D28" s="5" t="str">
        <x:v>mm</x:v>
      </x:c>
      <x:c r="E28" s="5" t="str">
        <x:v>Encombrement maximal</x:v>
      </x:c>
      <x:c r="F28" s="5" t="str">
        <x:v>EX-SK-55 A</x:v>
      </x:c>
      <x:c r="G28" s="5" t="str">
        <x:v>Intégration boîtier ouverte / ingénieur d’exemple</x:v>
      </x:c>
      <x:c r="H28" s="3" t="str">
        <x:f>IF(COUNTA(A28:G28)=0,"",IF(COUNTA(A28:G28)&lt;7,"Compléter la fiche",IF(SUMPRODUCT(($A$26:$A$32=A28)*1)&gt;1,"Identifiant en double","Consigné")))</x:f>
        <x:v>Consigné</x:v>
      </x:c>
    </x:row>
    <x:row r="29" ht="80" customHeight="1">
      <x:c r="A29" s="5" t="str">
        <x:v>X</x:v>
      </x:c>
      <x:c r="B29" s="5" t="str">
        <x:v>Zone d’accouplement réservée depuis A</x:v>
      </x:c>
      <x:c r="C29" s="9" t="n">
        <x:v>6</x:v>
      </x:c>
      <x:c r="D29" s="5" t="str">
        <x:v>mm</x:v>
      </x:c>
      <x:c r="E29" s="5" t="str">
        <x:v>Zone axiale réservée minimale</x:v>
      </x:c>
      <x:c r="F29" s="5" t="str">
        <x:v>EX-SK-55 A</x:v>
      </x:c>
      <x:c r="G29" s="5" t="str">
        <x:v>Vérifier espace d’accouplement / verrou réel / ingénieur d’exemple</x:v>
      </x:c>
      <x:c r="H29" s="3" t="str">
        <x:f>IF(COUNTA(A29:G29)=0,"",IF(COUNTA(A29:G29)&lt;7,"Compléter la fiche",IF(SUMPRODUCT(($A$26:$A$32=A29)*1)&gt;1,"Identifiant en double","Consigné")))</x:f>
        <x:v>Consigné</x:v>
      </x:c>
    </x:row>
    <x:row r="30" ht="72" customHeight="1">
      <x:c r="A30" s="5" t="str">
        <x:v>D</x:v>
      </x:c>
      <x:c r="B30" s="5" t="str">
        <x:v>Diamètre extérieur du câble</x:v>
      </x:c>
      <x:c r="C30" s="9" t="n">
        <x:v>4.8</x:v>
      </x:c>
      <x:c r="D30" s="5" t="str">
        <x:v>mm</x:v>
      </x:c>
      <x:c r="E30" s="5" t="str">
        <x:v>Nominal +/-0.2 mm</x:v>
      </x:c>
      <x:c r="F30" s="5" t="str">
        <x:v>EX-CABLE-55 A</x:v>
      </x:c>
      <x:c r="G30" s="5" t="str">
        <x:v>Preuve câble demandée / acheteur exemple</x:v>
      </x:c>
      <x:c r="H30" s="3" t="str">
        <x:f>IF(COUNTA(A30:G30)=0,"",IF(COUNTA(A30:G30)&lt;7,"Compléter la fiche",IF(SUMPRODUCT(($A$26:$A$32=A30)*1)&gt;1,"Identifiant en double","Consigné")))</x:f>
        <x:v>Consigné</x:v>
      </x:c>
    </x:row>
    <x:row r="31" ht="70" customHeight="1">
      <x:c r="A31" s="5" t="str">
        <x:v>EXIT</x:v>
      </x:c>
      <x:c r="B31" s="5" t="str">
        <x:v>Sortie par rapport à l’axe du connecteur</x:v>
      </x:c>
      <x:c r="C31" s="9" t="n">
        <x:v>0</x:v>
      </x:c>
      <x:c r="D31" s="5" t="str">
        <x:v>degré</x:v>
      </x:c>
      <x:c r="E31" s="5" t="str">
        <x:v>Axiale droite ; convention de vue de profil</x:v>
      </x:c>
      <x:c r="F31" s="5" t="str">
        <x:v>EX-SK-55 A</x:v>
      </x:c>
      <x:c r="G31" s="5" t="str">
        <x:v>Confirmer le trajet installé / ingénieur d’exemple</x:v>
      </x:c>
      <x:c r="H31" s="3" t="str">
        <x:f>IF(COUNTA(A31:G31)=0,"",IF(COUNTA(A31:G31)&lt;7,"Compléter la fiche",IF(SUMPRODUCT(($A$26:$A$32=A31)*1)&gt;1,"Identifiant en double","Consigné")))</x:f>
        <x:v>Consigné</x:v>
      </x:c>
    </x:row>
    <x:row r="32" ht="85" customHeight="1">
      <x:c r="A32" s="5" t="str">
        <x:v>A</x:v>
      </x:c>
      <x:c r="B32" s="5" t="str">
        <x:v>Plan de référence</x:v>
      </x:c>
      <x:c r="C32" s="5" t="str">
        <x:v>Plan de référence d’accouplement</x:v>
      </x:c>
      <x:c r="D32" s="5" t="str">
        <x:v>N/A</x:v>
      </x:c>
      <x:c r="E32" s="5" t="str">
        <x:v>Référence nommée, pas une dimension</x:v>
      </x:c>
      <x:c r="F32" s="5" t="str">
        <x:v>EX-CON-55 A</x:v>
      </x:c>
      <x:c r="G32" s="5" t="str">
        <x:v>Obtenir le plan exact d’interface / ingénieur d’exemple</x:v>
      </x:c>
      <x:c r="H32" s="3" t="str">
        <x:f>IF(COUNTA(A32:G32)=0,"",IF(COUNTA(A32:G32)&lt;7,"Compléter la fiche",IF(SUMPRODUCT(($A$26:$A$32=A32)*1)&gt;1,"Identifiant en double","Consigné")))</x:f>
        <x:v>Consigné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Dossier : EX-OM-55 entrée A. Valeurs numériques toutes fictives, pas des limites de fabrication.</x:v>
      </x:c>
      <x:c r="B34" s="3"/>
      <x:c r="C34" s="3"/>
      <x:c r="D34" s="3"/>
      <x:c r="E34" s="3"/>
      <x:c r="F34" s="3"/>
      <x:c r="G34" s="3"/>
      <x:c r="H34" s="3"/>
    </x:row>
    <x:row r="35" ht="38" customHeight="1">
      <x:c r="A35" s="3" t="str">
        <x:v>Ajouter zones réservées réelles d’accouplement, verrou, fixation et boîtier. Remplacer les vues génériques si plus de détail est nécessaire.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et W sont des limites d’encombrement dans l’exemple. Croquis hors échelle ; aucun calcul de paroi ou chaîne de cotes.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Sept repères modifiables. Les contrôles ne vérifient pas la validité dimensionnelle. Garder cette feuille avec la bonne révision des exigences.</x:v>
      </x:c>
      <x:c r="B37" s="3"/>
      <x:c r="C37" s="3"/>
      <x:c r="D37" s="3"/>
      <x:c r="E37" s="3"/>
      <x:c r="F37" s="3"/>
      <x:c r="G37" s="3"/>
      <x:c r="H37" s="3"/>
    </x:row>
    <x:row r="38" ht="34" customHeight="1">
      <x:c r="A38" s="3" t="str">
        <x:v>Pour ajouter des repères, étendre tableau et limites de doublons ensemble. Synchroniser libellés et références du dessin.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AND(H26&lt;&gt;"",H26&lt;&gt;"Consigné")</x:formula>
    </x:cfRule>
  </x:conditionalFormatting>
  <x:pageMargins left="0.7" right="0.7" top="0.75" bottom="0.75" header="0.3" footer="0.3"/>
  <x:drawing r:id="R250effcf16b44560"/>
</x:worksheet>
</file>