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b14516ba5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bale vuoto" sheetId="1" r:id="R134ef69090654f2c"/>
    <x:sheet xmlns:r="http://schemas.openxmlformats.org/officeDocument/2006/relationships" name="Esempio" sheetId="2" r:id="R3e173ec419af44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a5fda72024526" /><Relationship Type="http://schemas.openxmlformats.org/officeDocument/2006/relationships/theme" Target="/xl/theme/theme1.xml" Id="Rf085912b65444d3b" /><Relationship Type="http://schemas.openxmlformats.org/officeDocument/2006/relationships/sharedStrings" Target="/xl/sharedStrings.xml" Id="R8eb4e86105274dbb" /><Relationship Type="http://schemas.openxmlformats.org/officeDocument/2006/relationships/worksheet" Target="/xl/worksheets/sheet1.xml" Id="R134ef69090654f2c" /><Relationship Type="http://schemas.openxmlformats.org/officeDocument/2006/relationships/worksheet" Target="/xl/worksheets/sheet2.xml" Id="R3e173ec419af44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7" customHeight="1">
      <x:c r="A2" s="4" t="str">
        <x:v>Verbale d'ispezione in ingresso dei cablaggi</x:v>
      </x:c>
      <x:c r="B2" s="3"/>
      <x:c r="C2" s="3"/>
      <x:c r="D2" s="3"/>
      <x:c r="E2" s="3"/>
      <x:c r="F2" s="3"/>
      <x:c r="G2" s="3"/>
      <x:c r="H2" s="3"/>
    </x:row>
    <x:row r="3" ht="50" customHeight="1">
      <x:c r="A3" s="3" t="str">
        <x:v>Compilare le celle ambra. Le celle bianche controllano soltanto regole di registrazione. Lasciare interamente vuote le righe inutilizzate.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5" customHeight="1">
      <x:c r="A5" s="3" t="str">
        <x:v>ID ricevimento / lotto</x:v>
      </x:c>
      <x:c r="B5" s="5"/>
      <x:c r="C5" s="5"/>
      <x:c r="D5" s="5"/>
      <x:c r="E5" s="3" t="str">
        <x:v>Cablaggio / revisione</x:v>
      </x:c>
      <x:c r="F5" s="5"/>
      <x:c r="G5" s="5"/>
      <x:c r="H5" s="5"/>
    </x:row>
    <x:row r="6" ht="56" customHeight="1">
      <x:c r="A6" s="3" t="str">
        <x:v>Ordine / lista colli</x:v>
      </x:c>
      <x:c r="B6" s="5"/>
      <x:c r="C6" s="5"/>
      <x:c r="D6" s="5"/>
      <x:c r="E6" s="3" t="str">
        <x:v>Disegno / distinta</x:v>
      </x:c>
      <x:c r="F6" s="5"/>
      <x:c r="G6" s="5"/>
      <x:c r="H6" s="5"/>
    </x:row>
    <x:row r="7" ht="45" customHeight="1">
      <x:c r="A7" s="3" t="str">
        <x:v>Scatole / ID unità</x:v>
      </x:c>
      <x:c r="B7" s="5"/>
      <x:c r="C7" s="5"/>
      <x:c r="D7" s="5"/>
      <x:c r="E7" s="3" t="str">
        <x:v>Piano d'ispezione / revisione</x:v>
      </x:c>
      <x:c r="F7" s="5"/>
      <x:c r="G7" s="5"/>
      <x:c r="H7" s="5"/>
    </x:row>
    <x:row r="8" ht="43" customHeight="1">
      <x:c r="A8" s="3" t="str">
        <x:v>Data d'ispezione</x:v>
      </x:c>
      <x:c r="B8" s="6"/>
      <x:c r="C8" s="5"/>
      <x:c r="D8" s="5"/>
      <x:c r="E8" s="3" t="str">
        <x:v>Ispettore / revisore</x:v>
      </x:c>
      <x:c r="F8" s="5"/>
      <x:c r="G8" s="5"/>
      <x:c r="H8" s="5"/>
    </x:row>
    <x:row r="9" ht="55" customHeight="1">
      <x:c r="A9" s="3" t="str">
        <x:v>Destinazione manuale del lotto</x:v>
      </x:c>
      <x:c r="B9" s="5"/>
      <x:c r="C9" s="5"/>
      <x:c r="D9" s="5"/>
      <x:c r="E9" s="3" t="str">
        <x:v>Decisione / autorità / data</x:v>
      </x:c>
      <x:c r="F9" s="5"/>
      <x:c r="G9" s="5"/>
      <x:c r="H9" s="5"/>
    </x:row>
    <x:row r="10" ht="66" customHeight="1">
      <x:c r="A10" s="3" t="str">
        <x:v>Problema aperto / responsabile</x:v>
      </x:c>
      <x:c r="B10" s="5"/>
      <x:c r="C10" s="5"/>
      <x:c r="D10" s="5"/>
      <x:c r="E10" s="3" t="str">
        <x:v>Azione successiva / scadenza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 controllo</x:v>
      </x:c>
      <x:c r="B12" s="9" t="str">
        <x:v>Voce / riferimento requisito</x:v>
      </x:c>
      <x:c r="C12" s="9" t="str">
        <x:v>Ambito / ID unità</x:v>
      </x:c>
      <x:c r="D12" s="9" t="str">
        <x:v>Metodo / strumento</x:v>
      </x:c>
      <x:c r="E12" s="9" t="str">
        <x:v>Risultato effettivo</x:v>
      </x:c>
      <x:c r="F12" s="9" t="str">
        <x:v>Riferimento del riscontro</x:v>
      </x:c>
      <x:c r="G12" s="9" t="str">
        <x:v>Giudizio dell'ispettore</x:v>
      </x:c>
      <x:c r="H12" s="9" t="str">
        <x:v>Controllo della registrazione</x:v>
      </x:c>
    </x:row>
    <x:row r="13" ht="72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IF(COUNTA(A13:G13)=0,"",IF(COUNTA(A13:G13)&lt;7,"Completare il record",IF(SUMPRODUCT(($A$13:$A$20=A13)*1)&gt;1,"ID duplicato","Registrato")))</x:f>
      </x:c>
    </x:row>
    <x:row r="14" ht="72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IF(COUNTA(A14:G14)=0,"",IF(COUNTA(A14:G14)&lt;7,"Completare il record",IF(SUMPRODUCT(($A$13:$A$20=A14)*1)&gt;1,"ID duplicato","Registrato")))</x:f>
      </x:c>
    </x:row>
    <x:row r="15" ht="72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IF(COUNTA(A15:G15)=0,"",IF(COUNTA(A15:G15)&lt;7,"Completare il record",IF(SUMPRODUCT(($A$13:$A$20=A15)*1)&gt;1,"ID duplicato","Registrato")))</x:f>
      </x:c>
    </x:row>
    <x:row r="16" ht="72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IF(COUNTA(A16:G16)=0,"",IF(COUNTA(A16:G16)&lt;7,"Completare il record",IF(SUMPRODUCT(($A$13:$A$20=A16)*1)&gt;1,"ID duplicato","Registrato")))</x:f>
      </x:c>
    </x:row>
    <x:row r="17" ht="72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IF(COUNTA(A17:G17)=0,"",IF(COUNTA(A17:G17)&lt;7,"Completare il record",IF(SUMPRODUCT(($A$13:$A$20=A17)*1)&gt;1,"ID duplicato","Registrato")))</x:f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record",IF(SUMPRODUCT(($A$13:$A$20=A18)*1)&gt;1,"ID duplicato","Registrato")))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IF(COUNTA(A19:G19)=0,"",IF(COUNTA(A19:G19)&lt;7,"Completare il record",IF(SUMPRODUCT(($A$13:$A$20=A19)*1)&gt;1,"ID duplicato","Registrato")))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IF(COUNTA(A20:G20)=0,"",IF(COUNTA(A20:G20)&lt;7,"Completare il record",IF(SUMPRODUCT(($A$13:$A$20=A20)*1)&gt;1,"ID duplicato","Registrato")))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5" customHeight="1">
      <x:c r="A22" s="3" t="str">
        <x:v>Assegnazione del ricevimento. Inserire quantità attuali non sovrapposte, comprese eventuali unità già rese o scartate.</x:v>
      </x:c>
      <x:c r="B22" s="3"/>
      <x:c r="C22" s="3"/>
      <x:c r="D22" s="3"/>
      <x:c r="E22" s="3"/>
      <x:c r="F22" s="3"/>
      <x:c r="G22" s="3"/>
      <x:c r="H22" s="3"/>
    </x:row>
    <x:row r="23" ht="72" customHeight="1">
      <x:c r="A23" s="9" t="str">
        <x:v>Unità ricevute</x:v>
      </x:c>
      <x:c r="B23" s="9" t="str">
        <x:v>Unità bloccate</x:v>
      </x:c>
      <x:c r="C23" s="9" t="str">
        <x:v>Unità rilasciate</x:v>
      </x:c>
      <x:c r="D23" s="9" t="str">
        <x:v>Unità rese</x:v>
      </x:c>
      <x:c r="E23" s="9" t="str">
        <x:v>Unità scartate</x:v>
      </x:c>
      <x:c r="F23" s="9" t="str">
        <x:v>Da assegnare</x:v>
      </x:c>
      <x:c r="G23" s="9" t="str">
        <x:v>Unità conteggiate</x:v>
      </x:c>
      <x:c r="H23" s="9" t="str">
        <x:v>Controllo quantità</x:v>
      </x:c>
    </x:row>
    <x:row r="24" ht="46" customHeight="1">
      <x:c r="A24" s="10"/>
      <x:c r="B24" s="10"/>
      <x:c r="C24" s="10"/>
      <x:c r="D24" s="10"/>
      <x:c r="E24" s="10"/>
      <x:c r="F24" s="10"/>
      <x:c r="G24" s="11" t="str">
        <x:f>IF(COUNTA(A24:F24)=0,"",IF(COUNT(A24:F24)&lt;&gt;6,"Completare le quantità",SUM(B24:F24)))</x:f>
      </x:c>
      <x:c r="H24" s="3" t="str">
        <x:f>IF(COUNTA(A24:F24)=0,"",IF(COUNT(A24:F24)&lt;&gt;6,"Completare le quantità",IF(OR(MIN(A24:F24)&lt;0,A24&lt;&gt;INT(A24),B24&lt;&gt;INT(B24),C24&lt;&gt;INT(C24),D24&lt;&gt;INT(D24),E24&lt;&gt;INT(E24),F24&lt;&gt;INT(F24)),"Usare quantità intere",IF(A24=G24,"Quantità corrispondenti","Assegnazione non corrispondente"))))</x:f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44" customHeight="1">
      <x:c r="A27" s="3" t="str">
        <x:v>L'ambito appartiene a ogni controllo. Cinque osservazioni visive non significano che tutte le 40 unità siano state ispezionate visivamente.</x:v>
      </x:c>
      <x:c r="B27" s="3"/>
      <x:c r="C27" s="3"/>
      <x:c r="D27" s="3"/>
      <x:c r="E27" s="3"/>
      <x:c r="F27" s="3"/>
      <x:c r="G27" s="3"/>
      <x:c r="H27" s="3"/>
    </x:row>
    <x:row r="28" ht="37" customHeight="1">
      <x:c r="A28" s="3" t="str">
        <x:v>Campionamento d'esempio e criterio di lunghezza 300 +/- 3 mm sono fittizi. Definire piano, selezione e limiti effettivi prima dell'ispezione.</x:v>
      </x:c>
      <x:c r="B28" s="3"/>
      <x:c r="C28" s="3"/>
      <x:c r="D28" s="3"/>
      <x:c r="E28" s="3"/>
      <x:c r="F28" s="3"/>
      <x:c r="G28" s="3"/>
      <x:c r="H28" s="3"/>
    </x:row>
    <x:row r="29" ht="38" customHeight="1">
      <x:c r="A29" s="3" t="str">
        <x:v>Mantenere mutuamente esclusive unità bloccate, rilasciate, rese, scartate e da assegnare. I campioni trattenuti restano nella propria assegnazione applicabile.</x:v>
      </x:c>
      <x:c r="B29" s="3"/>
      <x:c r="C29" s="3"/>
      <x:c r="D29" s="3"/>
      <x:c r="E29" s="3"/>
      <x:c r="F29" s="3"/>
      <x:c r="G29" s="3"/>
      <x:c r="H29" s="3"/>
    </x:row>
    <x:row r="30" ht="40" customHeight="1">
      <x:c r="A30" s="3" t="str">
        <x:v>Quantità corrispondenti significa che le quantità si riconciliano. Non autorizza il rilascio e non stabilisce conformità. L'autorità nominata registra la destinazione.</x:v>
      </x:c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Usare file fotografici originali. Includere scatola/etichetta, gruppo completo e dettaglio con ID unità, orientamento del connettore e scala dove utile.</x:v>
      </x:c>
      <x:c r="B31" s="3"/>
      <x:c r="C31" s="3"/>
      <x:c r="D31" s="3"/>
      <x:c r="E31" s="3"/>
      <x:c r="F31" s="3"/>
      <x:c r="G31" s="3"/>
      <x:c r="H31" s="3"/>
    </x:row>
    <x:row r="32" ht="38" customHeight="1">
      <x:c r="A32" s="3" t="str">
        <x:v>Registrare identità dello strumento e revisione del metodo. Allegare le misure grezze quando una cella contiene soltanto un riepilogo.</x:v>
      </x:c>
      <x:c r="B32" s="3"/>
      <x:c r="C32" s="3"/>
      <x:c r="D32" s="3"/>
      <x:c r="E32" s="3"/>
      <x:c r="F32" s="3"/>
      <x:c r="G32" s="3"/>
      <x:c r="H32" s="3"/>
    </x:row>
    <x:row r="33" ht="43" customHeight="1">
      <x:c r="A33" s="3" t="str">
        <x:v>Sono riservate otto righe di controllo (13-20). Per estendere, copiare le formule e aggiornare entrambi i limiti degli intervalli degli ID duplicati. Riprovare un duplicato.</x:v>
      </x:c>
      <x:c r="B33" s="3"/>
      <x:c r="C33" s="3"/>
      <x:c r="D33" s="3"/>
      <x:c r="E33" s="3"/>
      <x:c r="F33" s="3"/>
      <x:c r="G33" s="3"/>
      <x:c r="H33" s="3"/>
    </x:row>
    <x:row r="34" ht="42" customHeight="1">
      <x:c r="A34" s="3" t="str">
        <x:v>Fonte per il contesto del campionamento: NIST/SEMATECH, cos'è il campionamento di accettazione? Questo file non seleziona un piano di campionamento.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AND(H13&lt;&gt;"",H13&lt;&gt;"Registrato")</x:formula>
    </x:cfRule>
  </x:conditionalFormatting>
  <x:conditionalFormatting sqref="H24:H24">
    <x:cfRule type="expression" dxfId="1" priority="2">
      <x:formula>AND(H24&lt;&gt;"",H24&lt;&gt;"Quantità corrispondenti")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7" customHeight="1">
      <x:c r="A2" s="4" t="str">
        <x:v>Verbale d'ispezione in ingresso dei cablaggi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ESEMPIO FITTIZIO. Tutte le identità EX, i criteri e le decisioni sono inventati per l'apprendimento.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5" customHeight="1">
      <x:c r="A5" s="3" t="str">
        <x:v>ID ricevimento / lotto</x:v>
      </x:c>
      <x:c r="B5" s="5" t="str">
        <x:v>EX-RC-31 / EX-LOT-31</x:v>
      </x:c>
      <x:c r="C5" s="5"/>
      <x:c r="D5" s="5"/>
      <x:c r="E5" s="3" t="str">
        <x:v>Cablaggio / revisione</x:v>
      </x:c>
      <x:c r="F5" s="5" t="str">
        <x:v>EX-CA-31 revisione B</x:v>
      </x:c>
      <x:c r="G5" s="5"/>
      <x:c r="H5" s="5"/>
    </x:row>
    <x:row r="6" ht="56" customHeight="1">
      <x:c r="A6" s="3" t="str">
        <x:v>Ordine / lista colli</x:v>
      </x:c>
      <x:c r="B6" s="5" t="str">
        <x:v>EX-PO-31 / EX-PL-31</x:v>
      </x:c>
      <x:c r="C6" s="5"/>
      <x:c r="D6" s="5"/>
      <x:c r="E6" s="3" t="str">
        <x:v>Disegno / distinta</x:v>
      </x:c>
      <x:c r="F6" s="5" t="str">
        <x:v>EX-DWG-31 B / EX-BOM-31 B</x:v>
      </x:c>
      <x:c r="G6" s="5"/>
      <x:c r="H6" s="5"/>
    </x:row>
    <x:row r="7" ht="48" customHeight="1">
      <x:c r="A7" s="3" t="str">
        <x:v>Scatole / ID unità</x:v>
      </x:c>
      <x:c r="B7" s="5" t="str">
        <x:v>C01-C02; U01-U40</x:v>
      </x:c>
      <x:c r="C7" s="5"/>
      <x:c r="D7" s="5"/>
      <x:c r="E7" s="3" t="str">
        <x:v>Piano d'ispezione / revisione</x:v>
      </x:c>
      <x:c r="F7" s="5" t="str">
        <x:v>EX-IP-31 A; l'ambito varia per controllo</x:v>
      </x:c>
      <x:c r="G7" s="5"/>
      <x:c r="H7" s="5"/>
    </x:row>
    <x:row r="8" ht="49" customHeight="1">
      <x:c r="A8" s="3" t="str">
        <x:v>Data d'ispezione</x:v>
      </x:c>
      <x:c r="B8" s="6" t="d">
        <x:v>2026-10-19T00:00:00.000Z</x:v>
      </x:c>
      <x:c r="C8" s="5"/>
      <x:c r="D8" s="5"/>
      <x:c r="E8" s="3" t="str">
        <x:v>Ispettore / revisore</x:v>
      </x:c>
      <x:c r="F8" s="5" t="str">
        <x:v>Ispettore d'esempio / referente qualità d'esempio</x:v>
      </x:c>
      <x:c r="G8" s="5"/>
      <x:c r="H8" s="5"/>
    </x:row>
    <x:row r="9" ht="62" customHeight="1">
      <x:c r="A9" s="3" t="str">
        <x:v>Destinazione manuale del lotto</x:v>
      </x:c>
      <x:c r="B9" s="5" t="str">
        <x:v>Bloccare tutte le 40 unità</x:v>
      </x:c>
      <x:c r="C9" s="5"/>
      <x:c r="D9" s="5"/>
      <x:c r="E9" s="3" t="str">
        <x:v>Decisione / autorità / data</x:v>
      </x:c>
      <x:c r="F9" s="5" t="str">
        <x:v>EX-HOLD-31; referente qualità d'esempio; 2026-10-19</x:v>
      </x:c>
      <x:c r="G9" s="5"/>
      <x:c r="H9" s="5"/>
    </x:row>
    <x:row r="10" ht="66" customHeight="1">
      <x:c r="A10" s="3" t="str">
        <x:v>Problema aperto / responsabile</x:v>
      </x:c>
      <x:c r="B10" s="5" t="str">
        <x:v>EX-QI-31 / referente qualità d'esempio</x:v>
      </x:c>
      <x:c r="C10" s="5"/>
      <x:c r="D10" s="5"/>
      <x:c r="E10" s="3" t="str">
        <x:v>Azione successiva / scadenza</x:v>
      </x:c>
      <x:c r="F10" s="5" t="str">
        <x:v>Richiedere revisione al fornitore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 controllo</x:v>
      </x:c>
      <x:c r="B12" s="9" t="str">
        <x:v>Voce / riferimento requisito</x:v>
      </x:c>
      <x:c r="C12" s="9" t="str">
        <x:v>Ambito / ID unità</x:v>
      </x:c>
      <x:c r="D12" s="9" t="str">
        <x:v>Metodo / strumento</x:v>
      </x:c>
      <x:c r="E12" s="9" t="str">
        <x:v>Risultato effettivo</x:v>
      </x:c>
      <x:c r="F12" s="9" t="str">
        <x:v>Riferimento del riscontro</x:v>
      </x:c>
      <x:c r="G12" s="9" t="str">
        <x:v>Giudizio dell'ispettore</x:v>
      </x:c>
      <x:c r="H12" s="9" t="str">
        <x:v>Controllo della registrazione</x:v>
      </x:c>
    </x:row>
    <x:row r="13" ht="111" customHeight="1">
      <x:c r="A13" s="5" t="str">
        <x:v>IC01</x:v>
      </x:c>
      <x:c r="B13" s="5" t="str">
        <x:v>Identità: EX-PO-31 / EX-DWG-31 B</x:v>
      </x:c>
      <x:c r="C13" s="5" t="str">
        <x:v>C01-C02; tutte le etichette dei colli</x:v>
      </x:c>
      <x:c r="D13" s="5" t="str">
        <x:v>Confrontare etichette e documenti</x:v>
      </x:c>
      <x:c r="E13" s="5" t="str">
        <x:v>Cablaggio e revisione corrispondenti</x:v>
      </x:c>
      <x:c r="F13" s="5" t="str">
        <x:v>EX-PH-01 etichette</x:v>
      </x:c>
      <x:c r="G13" s="5" t="str">
        <x:v>Soddisfa il requisito d'identità</x:v>
      </x:c>
      <x:c r="H13" s="3" t="str">
        <x:f>IF(COUNTA(A13:G13)=0,"",IF(COUNTA(A13:G13)&lt;7,"Completare il record",IF(SUMPRODUCT(($A$13:$A$20=A13)*1)&gt;1,"ID duplicato","Registrato")))</x:f>
        <x:v>Registrato</x:v>
      </x:c>
    </x:row>
    <x:row r="14" ht="99" customHeight="1">
      <x:c r="A14" s="5" t="str">
        <x:v>IC02</x:v>
      </x:c>
      <x:c r="B14" s="5" t="str">
        <x:v>Quantità: EX-PL-31, 40 unità</x:v>
      </x:c>
      <x:c r="C14" s="5" t="str">
        <x:v>U01-U40</x:v>
      </x:c>
      <x:c r="D14" s="5" t="str">
        <x:v>Contare le unità per scatola</x:v>
      </x:c>
      <x:c r="E14" s="5" t="str">
        <x:v>20 + 20 = 40 unità</x:v>
      </x:c>
      <x:c r="F14" s="5" t="str">
        <x:v>EX-COUNT-31</x:v>
      </x:c>
      <x:c r="G14" s="5" t="str">
        <x:v>Conteggio riconciliato</x:v>
      </x:c>
      <x:c r="H14" s="3" t="str">
        <x:f>IF(COUNTA(A14:G14)=0,"",IF(COUNTA(A14:G14)&lt;7,"Completare il record",IF(SUMPRODUCT(($A$13:$A$20=A14)*1)&gt;1,"ID duplicato","Registrato")))</x:f>
        <x:v>Registrato</x:v>
      </x:c>
    </x:row>
    <x:row r="15" ht="99" customHeight="1">
      <x:c r="A15" s="5" t="str">
        <x:v>IC03</x:v>
      </x:c>
      <x:c r="B15" s="5" t="str">
        <x:v>Aspetto dei blocchi: EX-IP-31 A, blocchi integri</x:v>
      </x:c>
      <x:c r="C15" s="5" t="str">
        <x:v>Solo U01-U05</x:v>
      </x:c>
      <x:c r="D15" s="5" t="str">
        <x:v>Visivo, connettore non accoppiato</x:v>
      </x:c>
      <x:c r="E15" s="5" t="str">
        <x:v>Punta del blocco U03 mancante; le altre 4 integre</x:v>
      </x:c>
      <x:c r="F15" s="5" t="str">
        <x:v>EX-PH-03 vista generale/dettaglio</x:v>
      </x:c>
      <x:c r="G15" s="5" t="str">
        <x:v>Discrepanza osservata; bloccare il lotto</x:v>
      </x:c>
      <x:c r="H15" s="3" t="str">
        <x:f>IF(COUNTA(A15:G15)=0,"",IF(COUNTA(A15:G15)&lt;7,"Completare il record",IF(SUMPRODUCT(($A$13:$A$20=A15)*1)&gt;1,"ID duplicato","Registrato")))</x:f>
        <x:v>Registrato</x:v>
      </x:c>
    </x:row>
    <x:row r="16" ht="98" customHeight="1">
      <x:c r="A16" s="5" t="str">
        <x:v>IC04</x:v>
      </x:c>
      <x:c r="B16" s="5" t="str">
        <x:v>Lunghezza: EX-DWG-31 B, 300 +/- 3 mm</x:v>
      </x:c>
      <x:c r="C16" s="5" t="str">
        <x:v>Solo U01-U05</x:v>
      </x:c>
      <x:c r="D16" s="5" t="str">
        <x:v>EX-LEN-31 metodo dei riferimenti; EX-G01 righello</x:v>
      </x:c>
      <x:c r="E16" s="5" t="str">
        <x:v>298, 300, 301, 299, 300 mm</x:v>
      </x:c>
      <x:c r="F16" s="5" t="str">
        <x:v>EX-MEAS-31 per ID unità</x:v>
      </x:c>
      <x:c r="G16" s="5" t="str">
        <x:v>Valori elencati entro i limiti dichiarati</x:v>
      </x:c>
      <x:c r="H16" s="3" t="str">
        <x:f>IF(COUNTA(A16:G16)=0,"",IF(COUNTA(A16:G16)&lt;7,"Completare il record",IF(SUMPRODUCT(($A$13:$A$20=A16)*1)&gt;1,"ID duplicato","Registrato")))</x:f>
        <x:v>Registrato</x:v>
      </x:c>
    </x:row>
    <x:row r="17" ht="101" customHeight="1">
      <x:c r="A17" s="5" t="str">
        <x:v>IC05</x:v>
      </x:c>
      <x:c r="B17" s="5" t="str">
        <x:v>Registrazioni: EX-PO-31 elenco documenti</x:v>
      </x:c>
      <x:c r="C17" s="5" t="str">
        <x:v>Pacchetto dei documenti di consegna</x:v>
      </x:c>
      <x:c r="D17" s="5" t="str">
        <x:v>Confrontare lotto e revisioni documentali</x:v>
      </x:c>
      <x:c r="E17" s="5" t="str">
        <x:v>Verbale di prova citato fornito</x:v>
      </x:c>
      <x:c r="F17" s="5" t="str">
        <x:v>EX-TR-31 per EX-LOT-31</x:v>
      </x:c>
      <x:c r="G17" s="5" t="str">
        <x:v>Confermata soltanto l'identità documentale</x:v>
      </x:c>
      <x:c r="H17" s="3" t="str">
        <x:f>IF(COUNTA(A17:G17)=0,"",IF(COUNTA(A17:G17)&lt;7,"Completare il record",IF(SUMPRODUCT(($A$13:$A$20=A17)*1)&gt;1,"ID duplicato","Registrato")))</x:f>
        <x:v>Registrato</x:v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record",IF(SUMPRODUCT(($A$13:$A$20=A18)*1)&gt;1,"ID duplicato","Registrato")))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IF(COUNTA(A19:G19)=0,"",IF(COUNTA(A19:G19)&lt;7,"Completare il record",IF(SUMPRODUCT(($A$13:$A$20=A19)*1)&gt;1,"ID duplicato","Registrato")))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IF(COUNTA(A20:G20)=0,"",IF(COUNTA(A20:G20)&lt;7,"Completare il record",IF(SUMPRODUCT(($A$13:$A$20=A20)*1)&gt;1,"ID duplicato","Registrato")))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5" customHeight="1">
      <x:c r="A22" s="3" t="str">
        <x:v>Assegnazione del ricevimento. Inserire quantità attuali non sovrapposte, comprese eventuali unità già rese o scartate.</x:v>
      </x:c>
      <x:c r="B22" s="3"/>
      <x:c r="C22" s="3"/>
      <x:c r="D22" s="3"/>
      <x:c r="E22" s="3"/>
      <x:c r="F22" s="3"/>
      <x:c r="G22" s="3"/>
      <x:c r="H22" s="3"/>
    </x:row>
    <x:row r="23" ht="72" customHeight="1">
      <x:c r="A23" s="9" t="str">
        <x:v>Unità ricevute</x:v>
      </x:c>
      <x:c r="B23" s="9" t="str">
        <x:v>Unità bloccate</x:v>
      </x:c>
      <x:c r="C23" s="9" t="str">
        <x:v>Unità rilasciate</x:v>
      </x:c>
      <x:c r="D23" s="9" t="str">
        <x:v>Unità rese</x:v>
      </x:c>
      <x:c r="E23" s="9" t="str">
        <x:v>Unità scartate</x:v>
      </x:c>
      <x:c r="F23" s="9" t="str">
        <x:v>Da assegnare</x:v>
      </x:c>
      <x:c r="G23" s="9" t="str">
        <x:v>Unità conteggiate</x:v>
      </x:c>
      <x:c r="H23" s="9" t="str">
        <x:v>Controllo quantità</x:v>
      </x:c>
    </x:row>
    <x:row r="24" ht="76" customHeight="1">
      <x:c r="A24" s="10" t="n">
        <x:v>40</x:v>
      </x:c>
      <x:c r="B24" s="10" t="n">
        <x:v>40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1" t="n">
        <x:f>IF(COUNTA(A24:F24)=0,"",IF(COUNT(A24:F24)&lt;&gt;6,"Completare le quantità",SUM(B24:F24)))</x:f>
        <x:v>40</x:v>
      </x:c>
      <x:c r="H24" s="3" t="str">
        <x:f>IF(COUNTA(A24:F24)=0,"",IF(COUNT(A24:F24)&lt;&gt;6,"Completare le quantità",IF(OR(MIN(A24:F24)&lt;0,A24&lt;&gt;INT(A24),B24&lt;&gt;INT(B24),C24&lt;&gt;INT(C24),D24&lt;&gt;INT(D24),E24&lt;&gt;INT(E24),F24&lt;&gt;INT(F24)),"Usare quantità intere",IF(A24=G24,"Quantità corrispondenti","Assegnazione non corrispondente"))))</x:f>
        <x:v>Quantità corrispondenti</x:v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44" customHeight="1">
      <x:c r="A27" s="3" t="str">
        <x:v>L'ambito appartiene a ogni controllo. Cinque osservazioni visive non significano che tutte le 40 unità siano state ispezionate visivamente.</x:v>
      </x:c>
      <x:c r="B27" s="3"/>
      <x:c r="C27" s="3"/>
      <x:c r="D27" s="3"/>
      <x:c r="E27" s="3"/>
      <x:c r="F27" s="3"/>
      <x:c r="G27" s="3"/>
      <x:c r="H27" s="3"/>
    </x:row>
    <x:row r="28" ht="37" customHeight="1">
      <x:c r="A28" s="3" t="str">
        <x:v>Campionamento d'esempio e criterio di lunghezza 300 +/- 3 mm sono fittizi. Definire piano, selezione e limiti effettivi prima dell'ispezione.</x:v>
      </x:c>
      <x:c r="B28" s="3"/>
      <x:c r="C28" s="3"/>
      <x:c r="D28" s="3"/>
      <x:c r="E28" s="3"/>
      <x:c r="F28" s="3"/>
      <x:c r="G28" s="3"/>
      <x:c r="H28" s="3"/>
    </x:row>
    <x:row r="29" ht="38" customHeight="1">
      <x:c r="A29" s="3" t="str">
        <x:v>Mantenere mutuamente esclusive unità bloccate, rilasciate, rese, scartate e da assegnare. I campioni trattenuti restano nella propria assegnazione applicabile.</x:v>
      </x:c>
      <x:c r="B29" s="3"/>
      <x:c r="C29" s="3"/>
      <x:c r="D29" s="3"/>
      <x:c r="E29" s="3"/>
      <x:c r="F29" s="3"/>
      <x:c r="G29" s="3"/>
      <x:c r="H29" s="3"/>
    </x:row>
    <x:row r="30" ht="40" customHeight="1">
      <x:c r="A30" s="3" t="str">
        <x:v>Quantità corrispondenti significa che le quantità si riconciliano. Non autorizza il rilascio e non stabilisce conformità. L'autorità nominata registra la destinazione.</x:v>
      </x:c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Usare file fotografici originali. Includere scatola/etichetta, gruppo completo e dettaglio con ID unità, orientamento del connettore e scala dove utile.</x:v>
      </x:c>
      <x:c r="B31" s="3"/>
      <x:c r="C31" s="3"/>
      <x:c r="D31" s="3"/>
      <x:c r="E31" s="3"/>
      <x:c r="F31" s="3"/>
      <x:c r="G31" s="3"/>
      <x:c r="H31" s="3"/>
    </x:row>
    <x:row r="32" ht="38" customHeight="1">
      <x:c r="A32" s="3" t="str">
        <x:v>Registrare identità dello strumento e revisione del metodo. Allegare le misure grezze quando una cella contiene soltanto un riepilogo.</x:v>
      </x:c>
      <x:c r="B32" s="3"/>
      <x:c r="C32" s="3"/>
      <x:c r="D32" s="3"/>
      <x:c r="E32" s="3"/>
      <x:c r="F32" s="3"/>
      <x:c r="G32" s="3"/>
      <x:c r="H32" s="3"/>
    </x:row>
    <x:row r="33" ht="43" customHeight="1">
      <x:c r="A33" s="3" t="str">
        <x:v>Sono riservate otto righe di controllo (13-20). Per estendere, copiare le formule e aggiornare entrambi i limiti degli intervalli degli ID duplicati. Riprovare un duplicato.</x:v>
      </x:c>
      <x:c r="B33" s="3"/>
      <x:c r="C33" s="3"/>
      <x:c r="D33" s="3"/>
      <x:c r="E33" s="3"/>
      <x:c r="F33" s="3"/>
      <x:c r="G33" s="3"/>
      <x:c r="H33" s="3"/>
    </x:row>
    <x:row r="34" ht="42" customHeight="1">
      <x:c r="A34" s="3" t="str">
        <x:v>Fonte per il contesto del campionamento: NIST/SEMATECH, cos'è il campionamento di accettazione? Questo file non seleziona un piano di campionamento.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AND(H13&lt;&gt;"",H13&lt;&gt;"Registrato")</x:formula>
    </x:cfRule>
  </x:conditionalFormatting>
  <x:conditionalFormatting sqref="H24:H24">
    <x:cfRule type="expression" dxfId="3" priority="2">
      <x:formula>AND(H24&lt;&gt;"",H24&lt;&gt;"Quantità corrispondenti")</x:formula>
    </x:cfRule>
  </x:conditionalFormatting>
  <x:pageMargins left="0.7" right="0.7" top="0.75" bottom="0.75" header="0.3" footer="0.3"/>
</x:worksheet>
</file>