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75bfa801b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isiti vuoti" sheetId="1" r:id="R3a32b69cfe9541c7"/>
    <x:sheet xmlns:r="http://schemas.openxmlformats.org/officeDocument/2006/relationships" name="Disegno vuoto" sheetId="2" r:id="Ra316b2200cdf45e3"/>
    <x:sheet xmlns:r="http://schemas.openxmlformats.org/officeDocument/2006/relationships" name="Requisiti di esempio" sheetId="3" r:id="R3a0d29af91fc45f7"/>
    <x:sheet xmlns:r="http://schemas.openxmlformats.org/officeDocument/2006/relationships" name="Disegno di esempio" sheetId="4" r:id="R68769cdfe85548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f5642f8f14999" /><Relationship Type="http://schemas.openxmlformats.org/officeDocument/2006/relationships/theme" Target="/xl/theme/theme1.xml" Id="Reb7f5f994a5e434a" /><Relationship Type="http://schemas.openxmlformats.org/officeDocument/2006/relationships/sharedStrings" Target="/xl/sharedStrings.xml" Id="R6d4024716b6e4329" /><Relationship Type="http://schemas.openxmlformats.org/officeDocument/2006/relationships/worksheet" Target="/xl/worksheets/sheet1.xml" Id="R3a32b69cfe9541c7" /><Relationship Type="http://schemas.openxmlformats.org/officeDocument/2006/relationships/worksheet" Target="/xl/worksheets/sheet2.xml" Id="Ra316b2200cdf45e3" /><Relationship Type="http://schemas.openxmlformats.org/officeDocument/2006/relationships/worksheet" Target="/xl/worksheets/sheet3.xml" Id="R3a0d29af91fc45f7" /><Relationship Type="http://schemas.openxmlformats.org/officeDocument/2006/relationships/worksheet" Target="/xl/worksheets/sheet4.xml" Id="R68769cdfe85548c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9cb7641be84457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2cfbfd0fabb2470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702b2aa4-1c46-429a-8f79-a412774ccc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cb7641be8445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2bd6c3dc-ea05-421e-a8c0-a1dcda8a76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fbfd0fabb247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b3b90a2aa4d4430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2e62066657814729" /></Relationships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6" customHeight="1">
      <x:c r="A2" s="4" t="str">
        <x:v>Dati progettuali dei cavi sovrastampati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Le celle ambra sono modificabili. Mantenere disegno e requisiti sotto la stessa revisione del pacchetto dati.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7" customHeight="1">
      <x:c r="A5" s="3" t="str">
        <x:v>Cablaggio / revisione dati</x:v>
      </x:c>
      <x:c r="B5" s="3"/>
      <x:c r="C5" s="5"/>
      <x:c r="D5" s="5"/>
      <x:c r="E5" s="3" t="str">
        <x:v>Riferimento del disegno</x:v>
      </x:c>
      <x:c r="F5" s="3"/>
      <x:c r="G5" s="5"/>
      <x:c r="H5" s="5"/>
    </x:row>
    <x:row r="6" ht="42" customHeight="1">
      <x:c r="A6" s="3" t="str">
        <x:v>Connettore / controparte</x:v>
      </x:c>
      <x:c r="B6" s="3"/>
      <x:c r="C6" s="5"/>
      <x:c r="D6" s="5"/>
      <x:c r="E6" s="3" t="str">
        <x:v>Cavo / record costruttivo</x:v>
      </x:c>
      <x:c r="F6" s="3"/>
      <x:c r="G6" s="5"/>
      <x:c r="H6" s="5"/>
    </x:row>
    <x:row r="7" ht="46" customHeight="1">
      <x:c r="A7" s="3" t="str">
        <x:v>Applicazione / installazione</x:v>
      </x:c>
      <x:c r="B7" s="3"/>
      <x:c r="C7" s="5"/>
      <x:c r="D7" s="5"/>
      <x:c r="E7" s="3" t="str">
        <x:v>Preparato da / data</x:v>
      </x:c>
      <x:c r="F7" s="3"/>
      <x:c r="G7" s="5"/>
      <x:c r="H7" s="5"/>
    </x:row>
    <x:row r="8" ht="70" customHeight="1">
      <x:c r="A8" s="3" t="str">
        <x:v>Decisione manuale attuale</x:v>
      </x:c>
      <x:c r="B8" s="3"/>
      <x:c r="C8" s="5"/>
      <x:c r="D8" s="5"/>
      <x:c r="E8" s="3" t="str">
        <x:v>Responsabile della revisione</x:v>
      </x:c>
      <x:c r="F8" s="3"/>
      <x:c r="G8" s="5"/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70" customHeight="1">
      <x:c r="A10" s="8" t="str">
        <x:v>ID registrazione</x:v>
      </x:c>
      <x:c r="B10" s="8" t="str">
        <x:v>Dato / requisito</x:v>
      </x:c>
      <x:c r="C10" s="8" t="str">
        <x:v>Definizione richiesta</x:v>
      </x:c>
      <x:c r="D10" s="8" t="str">
        <x:v>Riscontro / riferimento</x:v>
      </x:c>
      <x:c r="E10" s="8" t="str">
        <x:v>Dato sconosciuto / proposta</x:v>
      </x:c>
      <x:c r="F10" s="8" t="str">
        <x:v>Revisione / azione successiva</x:v>
      </x:c>
      <x:c r="G10" s="8" t="str">
        <x:v>Responsabile / data obiettivo</x:v>
      </x:c>
      <x:c r="H10" s="8" t="str">
        <x:v>Controllo della registrazione</x:v>
      </x:c>
    </x:row>
    <x:row r="11" ht="78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IF(COUNTA(A11:G11)=0,"",IF(COUNTA(A11:G11)&lt;7,"Completare il record",IF(SUMPRODUCT(($A$11:$A$20=A11)*1)&gt;1,"ID duplicato","Registrato")))</x:f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IF(COUNTA(A12:G12)=0,"",IF(COUNTA(A12:G12)&lt;7,"Completare il record",IF(SUMPRODUCT(($A$11:$A$20=A12)*1)&gt;1,"ID duplicato","Registrato")))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IF(COUNTA(A13:G13)=0,"",IF(COUNTA(A13:G13)&lt;7,"Completare il record",IF(SUMPRODUCT(($A$11:$A$20=A13)*1)&gt;1,"ID duplicato","Registrato")))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IF(COUNTA(A14:G14)=0,"",IF(COUNTA(A14:G14)&lt;7,"Completare il record",IF(SUMPRODUCT(($A$11:$A$20=A14)*1)&gt;1,"ID duplicato","Registrato")))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IF(COUNTA(A15:G15)=0,"",IF(COUNTA(A15:G15)&lt;7,"Completare il record",IF(SUMPRODUCT(($A$11:$A$20=A15)*1)&gt;1,"ID duplicato","Registrato")))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IF(COUNTA(A16:G16)=0,"",IF(COUNTA(A16:G16)&lt;7,"Completare il record",IF(SUMPRODUCT(($A$11:$A$20=A16)*1)&gt;1,"ID duplicato","Registrato")))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IF(COUNTA(A17:G17)=0,"",IF(COUNTA(A17:G17)&lt;7,"Completare il record",IF(SUMPRODUCT(($A$11:$A$20=A17)*1)&gt;1,"ID duplicato","Registrato")))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IF(COUNTA(A18:G18)=0,"",IF(COUNTA(A18:G18)&lt;7,"Completare il record",IF(SUMPRODUCT(($A$11:$A$20=A18)*1)&gt;1,"ID duplicato","Registrato")))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IF(COUNTA(A19:G19)=0,"",IF(COUNTA(A19:G19)&lt;7,"Completare il record",IF(SUMPRODUCT(($A$11:$A$20=A19)*1)&gt;1,"ID duplicato","Registrato")))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IF(COUNTA(A20:G20)=0,"",IF(COUNTA(A20:G20)&lt;7,"Completare il record",IF(SUMPRODUCT(($A$11:$A$20=A20)*1)&gt;1,"ID duplicato","Registrato")))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Decisione manuale. La completezza dei dati non autorizza stampi, selezione del materiale o produzione.</x:v>
      </x:c>
      <x:c r="B22" s="3"/>
      <x:c r="C22" s="3"/>
      <x:c r="D22" s="3"/>
      <x:c r="E22" s="3"/>
      <x:c r="F22" s="3"/>
      <x:c r="G22" s="3"/>
      <x:c r="H22" s="3"/>
    </x:row>
    <x:row r="23" ht="45" customHeight="1">
      <x:c r="A23" s="3" t="str">
        <x:v>Destinazione / data</x:v>
      </x:c>
      <x:c r="B23" s="3"/>
      <x:c r="C23" s="5"/>
      <x:c r="D23" s="5"/>
      <x:c r="E23" s="3" t="str">
        <x:v>Autorità responsabile</x:v>
      </x:c>
      <x:c r="F23" s="3"/>
      <x:c r="G23" s="5"/>
      <x:c r="H23" s="5"/>
    </x:row>
    <x:row r="24" ht="48" customHeight="1">
      <x:c r="A24" s="3" t="str">
        <x:v>Ambito autorizzato</x:v>
      </x:c>
      <x:c r="B24" s="3"/>
      <x:c r="C24" s="5"/>
      <x:c r="D24" s="5"/>
      <x:c r="E24" s="3" t="str">
        <x:v>Condizioni / esclusioni</x:v>
      </x:c>
      <x:c r="F24" s="3"/>
      <x:c r="G24" s="5"/>
      <x:c r="H24" s="5"/>
    </x:row>
    <x:row r="25" ht="65" customHeight="1">
      <x:c r="A25" s="3" t="str">
        <x:v>Riscontro / registrazione revisione</x:v>
      </x:c>
      <x:c r="B25" s="3"/>
      <x:c r="C25" s="5"/>
      <x:c r="D25" s="5"/>
      <x:c r="E25" s="3" t="str">
        <x:v>Azione successiva</x:v>
      </x:c>
      <x:c r="F25" s="3"/>
      <x:c r="G25" s="5"/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Il disegno generico non è un disegno produttivo. I valori non ridimensionano lo schizzo e non dimostrano geometria, tolleranze, materiali o fattibilità del processo.</x:v>
      </x:c>
      <x:c r="B28" s="3"/>
      <x:c r="C28" s="3"/>
      <x:c r="D28" s="3"/>
      <x:c r="E28" s="3"/>
      <x:c r="F28" s="3"/>
      <x:c r="G28" s="3"/>
      <x:c r="H28" s="3"/>
    </x:row>
    <x:row r="29" ht="39" customHeight="1">
      <x:c r="A29" s="3" t="str">
        <x:v>Un controllo Registrato significa soltanto presenza dei campi e ID univoco. Sconosciuto è un dato esplicito, non una proprietà confermata.</x:v>
      </x:c>
      <x:c r="B29" s="3"/>
      <x:c r="C29" s="3"/>
      <x:c r="D29" s="3"/>
      <x:c r="E29" s="3"/>
      <x:c r="F29" s="3"/>
      <x:c r="G29" s="3"/>
      <x:c r="H29" s="3"/>
    </x:row>
    <x:row r="30" ht="41" customHeight="1">
      <x:c r="A30" s="3" t="str">
        <x:v>Sono disponibili dieci requisiti (11-20). Estendere insieme formule e limiti degli ID duplicati. Usare ID coerenti, senza distinzione fra maiuscole e minuscole.</x:v>
      </x:c>
      <x:c r="B30" s="3"/>
      <x:c r="C30" s="3"/>
      <x:c r="D30" s="3"/>
      <x:c r="E30" s="3"/>
      <x:c r="F30" s="3"/>
      <x:c r="G30" s="3"/>
      <x:c r="H30" s="3"/>
    </x:row>
    <x:row r="31" ht="40" customHeight="1">
      <x:c r="A31" s="3" t="str">
        <x:v>Definire gradi esatti o comportamento richiesto; concordare condizioni applicative e metodi di prova prima di affidarsi a dichiarazioni sulle prestazioni.</x:v>
      </x:c>
      <x:c r="B31" s="3"/>
      <x:c r="C31" s="3"/>
      <x:c r="D31" s="3"/>
      <x:c r="E31" s="3"/>
      <x:c r="F31" s="3"/>
      <x:c r="G31" s="3"/>
      <x:c r="H31" s="3"/>
    </x:row>
    <x:row r="32" ht="43" customHeight="1">
      <x:c r="A32" s="3" t="str">
        <x:v>Contesto della fonte: TE Connectivity, come scegliere un guscio posteriore. Supporto del cavo e scarico della trazione richiedono una selezione specifica dell'applicazione.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Ambito commerciale e conferma effettiva del progetto: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0" priority="1">
      <x:formula>AND(H11&lt;&gt;"",H11&lt;&gt;"Registrato")</x:formula>
    </x:cfRule>
  </x:conditionalFormatting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52" customHeight="1">
      <x:c r="A2" s="4" t="str">
        <x:v>Annotazione delle quote del sovrastampaggio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Compilare la tabella delle quote e annotare lo schizzo o allegare il proprio disegno controllato. Solo forma generica.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 richiamo</x:v>
      </x:c>
      <x:c r="B25" s="8" t="str">
        <x:v>Definizione / riferimento</x:v>
      </x:c>
      <x:c r="C25" s="8" t="str">
        <x:v>Valore</x:v>
      </x:c>
      <x:c r="D25" s="8" t="str">
        <x:v>Unità</x:v>
      </x:c>
      <x:c r="E25" s="8" t="str">
        <x:v>Tolleranza / significato</x:v>
      </x:c>
      <x:c r="F25" s="8" t="str">
        <x:v>Riferimento / revisione</x:v>
      </x:c>
      <x:c r="G25" s="8" t="str">
        <x:v>Punto aperto / responsabile</x:v>
      </x:c>
      <x:c r="H25" s="8" t="str">
        <x:v>Controllo della registrazione</x:v>
      </x:c>
    </x:row>
    <x:row r="26" ht="96" customHeight="1">
      <x:c r="A26" s="5" t="str">
        <x:v>L</x:v>
      </x:c>
      <x:c r="B26" s="5" t="str">
        <x:v>Dal riferimento A al limite posteriore del corpo</x:v>
      </x:c>
      <x:c r="C26" s="9"/>
      <x:c r="D26" s="5"/>
      <x:c r="E26" s="5"/>
      <x:c r="F26" s="5"/>
      <x:c r="G26" s="5"/>
      <x:c r="H26" s="3" t="str">
        <x:f>IF(COUNTA(A26:G26)=0,"",IF(COUNTA(A26:G26)&lt;7,"Completare il record",IF(SUMPRODUCT(($A$26:$A$32=A26)*1)&gt;1,"ID duplicato","Registrato")))</x:f>
        <x:v>Completare il record</x:v>
      </x:c>
    </x:row>
    <x:row r="27" ht="87" customHeight="1">
      <x:c r="A27" s="5" t="str">
        <x:v>H</x:v>
      </x:c>
      <x:c r="B27" s="5" t="str">
        <x:v>Altezza del corpo, vista laterale</x:v>
      </x:c>
      <x:c r="C27" s="9"/>
      <x:c r="D27" s="5"/>
      <x:c r="E27" s="5"/>
      <x:c r="F27" s="5"/>
      <x:c r="G27" s="5"/>
      <x:c r="H27" s="3" t="str">
        <x:f>IF(COUNTA(A27:G27)=0,"",IF(COUNTA(A27:G27)&lt;7,"Completare il record",IF(SUMPRODUCT(($A$26:$A$32=A27)*1)&gt;1,"ID duplicato","Registrato")))</x:f>
        <x:v>Completare il record</x:v>
      </x:c>
    </x:row>
    <x:row r="28" ht="93" customHeight="1">
      <x:c r="A28" s="5" t="str">
        <x:v>W</x:v>
      </x:c>
      <x:c r="B28" s="5" t="str">
        <x:v>Larghezza del corpo, vista frontale</x:v>
      </x:c>
      <x:c r="C28" s="9"/>
      <x:c r="D28" s="5"/>
      <x:c r="E28" s="5"/>
      <x:c r="F28" s="5"/>
      <x:c r="G28" s="5"/>
      <x:c r="H28" s="3" t="str">
        <x:f>IF(COUNTA(A28:G28)=0,"",IF(COUNTA(A28:G28)&lt;7,"Completare il record",IF(SUMPRODUCT(($A$26:$A$32=A28)*1)&gt;1,"ID duplicato","Registrato")))</x:f>
        <x:v>Completare il record</x:v>
      </x:c>
    </x:row>
    <x:row r="29" ht="78" customHeight="1">
      <x:c r="A29" s="5" t="str">
        <x:v>X</x:v>
      </x:c>
      <x:c r="B29" s="5" t="str">
        <x:v>Zona riservata di accoppiamento da A</x:v>
      </x:c>
      <x:c r="C29" s="9"/>
      <x:c r="D29" s="5"/>
      <x:c r="E29" s="5"/>
      <x:c r="F29" s="5"/>
      <x:c r="G29" s="5"/>
      <x:c r="H29" s="3" t="str">
        <x:f>IF(COUNTA(A29:G29)=0,"",IF(COUNTA(A29:G29)&lt;7,"Completare il record",IF(SUMPRODUCT(($A$26:$A$32=A29)*1)&gt;1,"ID duplicato","Registrato")))</x:f>
        <x:v>Completare il record</x:v>
      </x:c>
    </x:row>
    <x:row r="30" ht="78" customHeight="1">
      <x:c r="A30" s="5" t="str">
        <x:v>D</x:v>
      </x:c>
      <x:c r="B30" s="5" t="str">
        <x:v>Diametro esterno del cavo</x:v>
      </x:c>
      <x:c r="C30" s="9"/>
      <x:c r="D30" s="5"/>
      <x:c r="E30" s="5"/>
      <x:c r="F30" s="5"/>
      <x:c r="G30" s="5"/>
      <x:c r="H30" s="3" t="str">
        <x:f>IF(COUNTA(A30:G30)=0,"",IF(COUNTA(A30:G30)&lt;7,"Completare il record",IF(SUMPRODUCT(($A$26:$A$32=A30)*1)&gt;1,"ID duplicato","Registrato")))</x:f>
        <x:v>Completare il record</x:v>
      </x:c>
    </x:row>
    <x:row r="31" ht="78" customHeight="1">
      <x:c r="A31" s="5" t="str">
        <x:v>EXIT</x:v>
      </x:c>
      <x:c r="B31" s="5" t="str">
        <x:v>Uscita del cavo rispetto all'asse del connettore</x:v>
      </x:c>
      <x:c r="C31" s="9"/>
      <x:c r="D31" s="5"/>
      <x:c r="E31" s="5"/>
      <x:c r="F31" s="5"/>
      <x:c r="G31" s="5"/>
      <x:c r="H31" s="3" t="str">
        <x:f>IF(COUNTA(A31:G31)=0,"",IF(COUNTA(A31:G31)&lt;7,"Completare il record",IF(SUMPRODUCT(($A$26:$A$32=A31)*1)&gt;1,"ID duplicato","Registrato")))</x:f>
        <x:v>Completare il record</x:v>
      </x:c>
    </x:row>
    <x:row r="32" ht="78" customHeight="1">
      <x:c r="A32" s="5" t="str">
        <x:v>A</x:v>
      </x:c>
      <x:c r="B32" s="5" t="str">
        <x:v>Piano di riferimento</x:v>
      </x:c>
      <x:c r="C32" s="5"/>
      <x:c r="D32" s="5"/>
      <x:c r="E32" s="5"/>
      <x:c r="F32" s="5"/>
      <x:c r="G32" s="5"/>
      <x:c r="H32" s="3" t="str">
        <x:f>IF(COUNTA(A32:G32)=0,"",IF(COUNTA(A32:G32)&lt;7,"Completare il record",IF(SUMPRODUCT(($A$26:$A$32=A32)*1)&gt;1,"ID duplicato","Registrato")))</x:f>
        <x:v>Completare il record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ID pacchetto / revisione: ____________________    Preparato da / data: ____________________</x:v>
      </x:c>
      <x:c r="B34" s="3"/>
      <x:c r="C34" s="3"/>
      <x:c r="D34" s="3"/>
      <x:c r="E34" s="3"/>
      <x:c r="F34" s="3"/>
      <x:c r="G34" s="3"/>
      <x:c r="H34" s="3"/>
    </x:row>
    <x:row r="35" ht="44" customHeight="1">
      <x:c r="A35" s="3" t="str">
        <x:v>Aggiungere le zone riservate effettive di accoppiamento, blocco, fissaggi e involucro. Sostituire le viste generiche quando la forma richiede dettagli aggiuntivi.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e W sono limiti d'ingombro nell'esempio. Lo schizzo non è in scala e non sono calcolati spessore di parete o catena di tolleranze.</x:v>
      </x:c>
      <x:c r="B36" s="3"/>
      <x:c r="C36" s="3"/>
      <x:c r="D36" s="3"/>
      <x:c r="E36" s="3"/>
      <x:c r="F36" s="3"/>
      <x:c r="G36" s="3"/>
      <x:c r="H36" s="3"/>
    </x:row>
    <x:row r="37" ht="41" customHeight="1">
      <x:c r="A37" s="3" t="str">
        <x:v>Le sette righe dei richiami sono modificabili. I controlli non valutano la validità dimensionale. Conservare questo foglio con la revisione corrispondente dei requisiti.</x:v>
      </x:c>
      <x:c r="B37" s="3"/>
      <x:c r="C37" s="3"/>
      <x:c r="D37" s="3"/>
      <x:c r="E37" s="3"/>
      <x:c r="F37" s="3"/>
      <x:c r="G37" s="3"/>
      <x:c r="H37" s="3"/>
    </x:row>
    <x:row r="38" ht="40" customHeight="1">
      <x:c r="A38" s="3" t="str">
        <x:v>Per più richiami, estendere insieme tabella e limiti degli ID duplicati. Mantenere sincronizzate etichette e riferimenti corrispondenti del disegno.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1" priority="1">
      <x:formula>AND(H26&lt;&gt;"",H26&lt;&gt;"Registrato")</x:formula>
    </x:cfRule>
  </x:conditionalFormatting>
  <x:pageMargins left="0.7" right="0.7" top="0.75" bottom="0.75" header="0.3" footer="0.3"/>
  <x:drawing r:id="Rb3b90a2aa4d4430e"/>
</x:worksheet>
</file>

<file path=xl/worksheets/sheet3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6" customHeight="1">
      <x:c r="A2" s="4" t="str">
        <x:v>Dati progettuali dei cavi sovrastampati</x:v>
      </x:c>
      <x:c r="B2" s="3"/>
      <x:c r="C2" s="3"/>
      <x:c r="D2" s="3"/>
      <x:c r="E2" s="3"/>
      <x:c r="F2" s="3"/>
      <x:c r="G2" s="3"/>
      <x:c r="H2" s="3"/>
    </x:row>
    <x:row r="3" ht="33" customHeight="1">
      <x:c r="A3" s="3" t="str">
        <x:v>ESEMPIO FITTIZIO. Tutte le quote, i riferimenti e le condizioni sono inventati. Le domande su materiali e validazione restano aperte.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7" customHeight="1">
      <x:c r="A5" s="3" t="str">
        <x:v>Cablaggio / revisione dati</x:v>
      </x:c>
      <x:c r="B5" s="3"/>
      <x:c r="C5" s="5" t="str">
        <x:v>EX-OM-55 / dati A</x:v>
      </x:c>
      <x:c r="D5" s="5"/>
      <x:c r="E5" s="3" t="str">
        <x:v>Riferimento del disegno</x:v>
      </x:c>
      <x:c r="F5" s="3"/>
      <x:c r="G5" s="5" t="str">
        <x:v>EX-SK-55 A; vedere Disegno di esempio</x:v>
      </x:c>
      <x:c r="H5" s="5"/>
    </x:row>
    <x:row r="6" ht="42" customHeight="1">
      <x:c r="A6" s="3" t="str">
        <x:v>Connettore / controparte</x:v>
      </x:c>
      <x:c r="B6" s="3"/>
      <x:c r="C6" s="5" t="str">
        <x:v>EX-CON-55 A / EX-MATE-55 A</x:v>
      </x:c>
      <x:c r="D6" s="5"/>
      <x:c r="E6" s="3" t="str">
        <x:v>Cavo / record costruttivo</x:v>
      </x:c>
      <x:c r="F6" s="3"/>
      <x:c r="G6" s="5" t="str">
        <x:v>EX-CABLE-55 A; richiesti riscontri costruttivi</x:v>
      </x:c>
      <x:c r="H6" s="5"/>
    </x:row>
    <x:row r="7" ht="63" customHeight="1">
      <x:c r="A7" s="3" t="str">
        <x:v>Applicazione / installazione</x:v>
      </x:c>
      <x:c r="B7" s="3"/>
      <x:c r="C7" s="5" t="str">
        <x:v>Dispositivo fittizio per interni asciutti; uscita diritta</x:v>
      </x:c>
      <x:c r="D7" s="5"/>
      <x:c r="E7" s="3" t="str">
        <x:v>Preparato da / data</x:v>
      </x:c>
      <x:c r="F7" s="3"/>
      <x:c r="G7" s="5" t="str">
        <x:v>Addetto acquisti d'esempio / 2026-10-19</x:v>
      </x:c>
      <x:c r="H7" s="5"/>
    </x:row>
    <x:row r="8" ht="70" customHeight="1">
      <x:c r="A8" s="3" t="str">
        <x:v>Decisione manuale attuale</x:v>
      </x:c>
      <x:c r="B8" s="3"/>
      <x:c r="C8" s="5" t="str">
        <x:v>Solo revisione dei dati. Nessun rilascio dello stampo o della produzione.</x:v>
      </x:c>
      <x:c r="D8" s="5"/>
      <x:c r="E8" s="3" t="str">
        <x:v>Responsabile della revisione</x:v>
      </x:c>
      <x:c r="F8" s="3"/>
      <x:c r="G8" s="5" t="str">
        <x:v>Ingegnere cliente d'esempio</x:v>
      </x:c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70" customHeight="1">
      <x:c r="A10" s="8" t="str">
        <x:v>ID registrazione</x:v>
      </x:c>
      <x:c r="B10" s="8" t="str">
        <x:v>Dato / requisito</x:v>
      </x:c>
      <x:c r="C10" s="8" t="str">
        <x:v>Definizione richiesta</x:v>
      </x:c>
      <x:c r="D10" s="8" t="str">
        <x:v>Riscontro / riferimento</x:v>
      </x:c>
      <x:c r="E10" s="8" t="str">
        <x:v>Dato sconosciuto / proposta</x:v>
      </x:c>
      <x:c r="F10" s="8" t="str">
        <x:v>Revisione / azione successiva</x:v>
      </x:c>
      <x:c r="G10" s="8" t="str">
        <x:v>Responsabile / data obiettivo</x:v>
      </x:c>
      <x:c r="H10" s="8" t="str">
        <x:v>Controllo della registrazione</x:v>
      </x:c>
    </x:row>
    <x:row r="11" ht="100" customHeight="1">
      <x:c r="A11" s="5" t="str">
        <x:v>RQ01</x:v>
      </x:c>
      <x:c r="B11" s="5" t="str">
        <x:v>Ingombro e interfacce</x:v>
      </x:c>
      <x:c r="C11" s="5" t="str">
        <x:v>L &lt;=32, H &lt;=16, W &lt;=18 mm; zona riservata di accoppiamento X&gt;=6 mm</x:v>
      </x:c>
      <x:c r="D11" s="5" t="str">
        <x:v>EX-SK-55 A; Disegno di esempio</x:v>
      </x:c>
      <x:c r="E11" s="5" t="str">
        <x:v>Fattibilità geometrica non esaminata</x:v>
      </x:c>
      <x:c r="F11" s="5" t="str">
        <x:v>Esaminare interfaccia effettiva di accoppiamento, accesso al blocco, involucro e metodo dimensionale.</x:v>
      </x:c>
      <x:c r="G11" s="5" t="str">
        <x:v>Ingegnere meccanico d'esempio / 2026-10-23</x:v>
      </x:c>
      <x:c r="H11" s="3" t="str">
        <x:f>IF(COUNTA(A11:G11)=0,"",IF(COUNTA(A11:G11)&lt;7,"Completare il record",IF(SUMPRODUCT(($A$11:$A$20=A11)*1)&gt;1,"ID duplicato","Registrato")))</x:f>
        <x:v>Registrato</x:v>
      </x:c>
    </x:row>
    <x:row r="12" ht="117" customHeight="1">
      <x:c r="A12" s="5" t="str">
        <x:v>RQ02</x:v>
      </x:c>
      <x:c r="B12" s="5" t="str">
        <x:v>Cavo e uscita</x:v>
      </x:c>
      <x:c r="C12" s="5" t="str">
        <x:v>EX-CABLE-55 A; diametro esterno 4.8 +/-0.2 mm; uscita assiale diritta</x:v>
      </x:c>
      <x:c r="D12" s="5" t="str">
        <x:v>Dato fittizio del cavo; richiesti riscontri del fornitore</x:v>
      </x:c>
      <x:c r="E12" s="5" t="str">
        <x:v>Grado della guaina / costruzione non confermati</x:v>
      </x:c>
      <x:c r="F12" s="5" t="str">
        <x:v>Ottenere la specifica esatta del cavo ed esaminare la compatibilità del processo.</x:v>
      </x:c>
      <x:c r="G12" s="5" t="str">
        <x:v>Addetto acquisti d'esempio / 2026-10-22</x:v>
      </x:c>
      <x:c r="H12" s="3" t="str">
        <x:f>IF(COUNTA(A12:G12)=0,"",IF(COUNTA(A12:G12)&lt;7,"Completare il record",IF(SUMPRODUCT(($A$11:$A$20=A12)*1)&gt;1,"ID duplicato","Registrato")))</x:f>
        <x:v>Registrato</x:v>
      </x:c>
    </x:row>
    <x:row r="13" ht="129" customHeight="1">
      <x:c r="A13" s="5" t="str">
        <x:v>RQ03</x:v>
      </x:c>
      <x:c r="B13" s="5" t="str">
        <x:v>Materiale di stampaggio</x:v>
      </x:c>
      <x:c r="C13" s="5" t="str">
        <x:v>Grado da proporre rispetto a guaina ed esigenze di manipolazione</x:v>
      </x:c>
      <x:c r="D13" s="5" t="str">
        <x:v>EX-APP-55 A; applicazione per interni asciutti</x:v>
      </x:c>
      <x:c r="E13" s="5" t="str">
        <x:v>Grado e adesione alla guaina aperti</x:v>
      </x:c>
      <x:c r="F13" s="5" t="str">
        <x:v>Richiedere documentazione del grado e valutazione proposta dell'adesione.</x:v>
      </x:c>
      <x:c r="G13" s="5" t="str">
        <x:v>Ingegnere di fabbrica d'esempio / 2026-10-26</x:v>
      </x:c>
      <x:c r="H13" s="3" t="str">
        <x:f>IF(COUNTA(A13:G13)=0,"",IF(COUNTA(A13:G13)&lt;7,"Completare il record",IF(SUMPRODUCT(($A$11:$A$20=A13)*1)&gt;1,"ID duplicato","Registrato")))</x:f>
        <x:v>Registrato</x:v>
      </x:c>
    </x:row>
    <x:row r="14" ht="102" customHeight="1">
      <x:c r="A14" s="5" t="str">
        <x:v>RQ04</x:v>
      </x:c>
      <x:c r="B14" s="5" t="str">
        <x:v>Uso e ambiente</x:v>
      </x:c>
      <x:c r="C14" s="5" t="str">
        <x:v>Installazione interna asciutta; nessun grado di tenuta dichiarato</x:v>
      </x:c>
      <x:c r="D14" s="5" t="str">
        <x:v>EX-APP-55 A; dettagli da confermare</x:v>
      </x:c>
      <x:c r="E14" s="5" t="str">
        <x:v>Limiti di temperatura ed esposizione non ancora specificati</x:v>
      </x:c>
      <x:c r="F14" s="5" t="str">
        <x:v>Il cliente definisce condizioni operative/di conservazione ed esposizioni applicabili.</x:v>
      </x:c>
      <x:c r="G14" s="5" t="str">
        <x:v>Ingegnere cliente d'esempio / 2026-10-23</x:v>
      </x:c>
      <x:c r="H14" s="3" t="str">
        <x:f>IF(COUNTA(A14:G14)=0,"",IF(COUNTA(A14:G14)&lt;7,"Completare il record",IF(SUMPRODUCT(($A$11:$A$20=A14)*1)&gt;1,"ID duplicato","Registrato")))</x:f>
        <x:v>Registrato</x:v>
      </x:c>
    </x:row>
    <x:row r="15" ht="98" customHeight="1">
      <x:c r="A15" s="5" t="str">
        <x:v>RQ05</x:v>
      </x:c>
      <x:c r="B15" s="5" t="str">
        <x:v>Revisione meccanica e ispettiva</x:v>
      </x:c>
      <x:c r="C15" s="5" t="str">
        <x:v>Adattamento, quote, supporto del cavo e carichi applicativi</x:v>
      </x:c>
      <x:c r="D15" s="5" t="str">
        <x:v>EX-SK-55 A; revisione campioni proposta</x:v>
      </x:c>
      <x:c r="E15" s="5" t="str">
        <x:v>Metodi, piano campioni e criteri di accettazione aperti</x:v>
      </x:c>
      <x:c r="F15" s="5" t="str">
        <x:v>Concordare criteri e campioni identificati prima della validazione.</x:v>
      </x:c>
      <x:c r="G15" s="5" t="str">
        <x:v>Ingegnere cliente d'esempio / 2026-10-26</x:v>
      </x:c>
      <x:c r="H15" s="3" t="str">
        <x:f>IF(COUNTA(A15:G15)=0,"",IF(COUNTA(A15:G15)&lt;7,"Completare il record",IF(SUMPRODUCT(($A$11:$A$20=A15)*1)&gt;1,"ID duplicato","Registrato")))</x:f>
        <x:v>Registrato</x:v>
      </x:c>
    </x:row>
    <x:row r="16" ht="117" customHeight="1">
      <x:c r="A16" s="5" t="str">
        <x:v>RQ06</x:v>
      </x:c>
      <x:c r="B16" s="5" t="str">
        <x:v>Ambito stampi / commerciale</x:v>
      </x:c>
      <x:c r="C16" s="5" t="str">
        <x:v>Solo proposta d'offerta; nessun rilascio dello stampo</x:v>
      </x:c>
      <x:c r="D16" s="5" t="str">
        <x:v>EX-RFQ-55 A</x:v>
      </x:c>
      <x:c r="E16" s="5" t="str">
        <x:v>Progetto, proprietà, tempi e costo dello stampo aperti</x:v>
      </x:c>
      <x:c r="F16" s="5" t="str">
        <x:v>Ottenere revisione della fabbrica e ambito dettagliato; richiedere autorizzazione separata.</x:v>
      </x:c>
      <x:c r="G16" s="5" t="str">
        <x:v>Addetto acquisti d'esempio / 2026-10-26</x:v>
      </x:c>
      <x:c r="H16" s="3" t="str">
        <x:f>IF(COUNTA(A16:G16)=0,"",IF(COUNTA(A16:G16)&lt;7,"Completare il record",IF(SUMPRODUCT(($A$11:$A$20=A16)*1)&gt;1,"ID duplicato","Registrato")))</x:f>
        <x:v>Registrato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IF(COUNTA(A17:G17)=0,"",IF(COUNTA(A17:G17)&lt;7,"Completare il record",IF(SUMPRODUCT(($A$11:$A$20=A17)*1)&gt;1,"ID duplicato","Registrato")))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IF(COUNTA(A18:G18)=0,"",IF(COUNTA(A18:G18)&lt;7,"Completare il record",IF(SUMPRODUCT(($A$11:$A$20=A18)*1)&gt;1,"ID duplicato","Registrato")))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IF(COUNTA(A19:G19)=0,"",IF(COUNTA(A19:G19)&lt;7,"Completare il record",IF(SUMPRODUCT(($A$11:$A$20=A19)*1)&gt;1,"ID duplicato","Registrato")))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IF(COUNTA(A20:G20)=0,"",IF(COUNTA(A20:G20)&lt;7,"Completare il record",IF(SUMPRODUCT(($A$11:$A$20=A20)*1)&gt;1,"ID duplicato","Registrato")))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2" customHeight="1">
      <x:c r="A22" s="3" t="str">
        <x:v>Decisione manuale. La completezza dei dati non autorizza stampi, selezione del materiale o produzione.</x:v>
      </x:c>
      <x:c r="B22" s="3"/>
      <x:c r="C22" s="3"/>
      <x:c r="D22" s="3"/>
      <x:c r="E22" s="3"/>
      <x:c r="F22" s="3"/>
      <x:c r="G22" s="3"/>
      <x:c r="H22" s="3"/>
    </x:row>
    <x:row r="23" ht="53" customHeight="1">
      <x:c r="A23" s="3" t="str">
        <x:v>Destinazione / data</x:v>
      </x:c>
      <x:c r="B23" s="3"/>
      <x:c r="C23" s="5" t="str">
        <x:v>Revisione dei dati in attesa / 2026-10-19</x:v>
      </x:c>
      <x:c r="D23" s="5"/>
      <x:c r="E23" s="3" t="str">
        <x:v>Autorità responsabile</x:v>
      </x:c>
      <x:c r="F23" s="3"/>
      <x:c r="G23" s="5" t="str">
        <x:v>Ingegnere cliente d'esempio</x:v>
      </x:c>
      <x:c r="H23" s="5"/>
    </x:row>
    <x:row r="24" ht="60" customHeight="1">
      <x:c r="A24" s="3" t="str">
        <x:v>Ambito autorizzato</x:v>
      </x:c>
      <x:c r="B24" s="3"/>
      <x:c r="C24" s="5" t="str">
        <x:v>Nessuno. Soltanto proposta da esaminare.</x:v>
      </x:c>
      <x:c r="D24" s="5"/>
      <x:c r="E24" s="3" t="str">
        <x:v>Condizioni / esclusioni</x:v>
      </x:c>
      <x:c r="F24" s="3"/>
      <x:c r="G24" s="5" t="str">
        <x:v>Nessun ordine dello stampo, produzione o dichiarazione di tenuta.</x:v>
      </x:c>
      <x:c r="H24" s="5"/>
    </x:row>
    <x:row r="25" ht="65" customHeight="1">
      <x:c r="A25" s="3" t="str">
        <x:v>Riscontro / registrazione revisione</x:v>
      </x:c>
      <x:c r="B25" s="3"/>
      <x:c r="C25" s="5" t="str">
        <x:v>EX-OM-55 dati A; RQ01-RQ06 aperti</x:v>
      </x:c>
      <x:c r="D25" s="5"/>
      <x:c r="E25" s="3" t="str">
        <x:v>Azione successiva</x:v>
      </x:c>
      <x:c r="F25" s="3"/>
      <x:c r="G25" s="5" t="str">
        <x:v>Risolvere i documenti e concordare l'ambito della revisione campioni.</x:v>
      </x:c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Il disegno generico non è un disegno produttivo. I valori non ridimensionano lo schizzo e non dimostrano geometria, tolleranze, materiali o fattibilità del processo.</x:v>
      </x:c>
      <x:c r="B28" s="3"/>
      <x:c r="C28" s="3"/>
      <x:c r="D28" s="3"/>
      <x:c r="E28" s="3"/>
      <x:c r="F28" s="3"/>
      <x:c r="G28" s="3"/>
      <x:c r="H28" s="3"/>
    </x:row>
    <x:row r="29" ht="39" customHeight="1">
      <x:c r="A29" s="3" t="str">
        <x:v>Un controllo Registrato significa soltanto presenza dei campi e ID univoco. Sconosciuto è un dato esplicito, non una proprietà confermata.</x:v>
      </x:c>
      <x:c r="B29" s="3"/>
      <x:c r="C29" s="3"/>
      <x:c r="D29" s="3"/>
      <x:c r="E29" s="3"/>
      <x:c r="F29" s="3"/>
      <x:c r="G29" s="3"/>
      <x:c r="H29" s="3"/>
    </x:row>
    <x:row r="30" ht="41" customHeight="1">
      <x:c r="A30" s="3" t="str">
        <x:v>Sono disponibili dieci requisiti (11-20). Estendere insieme formule e limiti degli ID duplicati. Usare ID coerenti, senza distinzione fra maiuscole e minuscole.</x:v>
      </x:c>
      <x:c r="B30" s="3"/>
      <x:c r="C30" s="3"/>
      <x:c r="D30" s="3"/>
      <x:c r="E30" s="3"/>
      <x:c r="F30" s="3"/>
      <x:c r="G30" s="3"/>
      <x:c r="H30" s="3"/>
    </x:row>
    <x:row r="31" ht="40" customHeight="1">
      <x:c r="A31" s="3" t="str">
        <x:v>Definire gradi esatti o comportamento richiesto; concordare condizioni applicative e metodi di prova prima di affidarsi a dichiarazioni sulle prestazioni.</x:v>
      </x:c>
      <x:c r="B31" s="3"/>
      <x:c r="C31" s="3"/>
      <x:c r="D31" s="3"/>
      <x:c r="E31" s="3"/>
      <x:c r="F31" s="3"/>
      <x:c r="G31" s="3"/>
      <x:c r="H31" s="3"/>
    </x:row>
    <x:row r="32" ht="43" customHeight="1">
      <x:c r="A32" s="3" t="str">
        <x:v>Contesto della fonte: TE Connectivity, come scegliere un guscio posteriore. Supporto del cavo e scarico della trazione richiedono una selezione specifica dell'applicazione.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Ambito commerciale e conferma effettiva del progetto: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2" priority="1">
      <x:formula>AND(H11&lt;&gt;"",H11&lt;&gt;"Registrato")</x:formula>
    </x:cfRule>
  </x:conditionalFormatting>
  <x:pageMargins left="0.7" right="0.7" top="0.75" bottom="0.75" header="0.3" footer="0.3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52" customHeight="1">
      <x:c r="A2" s="4" t="str">
        <x:v>Annotazione delle quote del sovrastampaggio</x:v>
      </x:c>
      <x:c r="B2" s="3"/>
      <x:c r="C2" s="3"/>
      <x:c r="D2" s="3"/>
      <x:c r="E2" s="3"/>
      <x:c r="F2" s="3"/>
      <x:c r="G2" s="3"/>
      <x:c r="H2" s="3"/>
    </x:row>
    <x:row r="3" ht="35" customHeight="1">
      <x:c r="A3" s="3" t="str">
        <x:v>ESEMPIO FITTIZIO. Le celle numeriche sono dati modificabili. Lo schizzo generico non si ridimensiona.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 richiamo</x:v>
      </x:c>
      <x:c r="B25" s="8" t="str">
        <x:v>Definizione / riferimento</x:v>
      </x:c>
      <x:c r="C25" s="8" t="str">
        <x:v>Valore</x:v>
      </x:c>
      <x:c r="D25" s="8" t="str">
        <x:v>Unità</x:v>
      </x:c>
      <x:c r="E25" s="8" t="str">
        <x:v>Tolleranza / significato</x:v>
      </x:c>
      <x:c r="F25" s="8" t="str">
        <x:v>Riferimento / revisione</x:v>
      </x:c>
      <x:c r="G25" s="8" t="str">
        <x:v>Punto aperto / responsabile</x:v>
      </x:c>
      <x:c r="H25" s="8" t="str">
        <x:v>Controllo della registrazione</x:v>
      </x:c>
    </x:row>
    <x:row r="26" ht="96" customHeight="1">
      <x:c r="A26" s="5" t="str">
        <x:v>L</x:v>
      </x:c>
      <x:c r="B26" s="5" t="str">
        <x:v>Dal riferimento A al limite posteriore del corpo</x:v>
      </x:c>
      <x:c r="C26" s="9" t="n">
        <x:v>32</x:v>
      </x:c>
      <x:c r="D26" s="5" t="str">
        <x:v>mm</x:v>
      </x:c>
      <x:c r="E26" s="5" t="str">
        <x:v>Ingombro massimo</x:v>
      </x:c>
      <x:c r="F26" s="5" t="str">
        <x:v>EX-SK-55 A</x:v>
      </x:c>
      <x:c r="G26" s="5" t="str">
        <x:v>Fattibilità aperta / ingegnere d'esempio</x:v>
      </x:c>
      <x:c r="H26" s="3" t="str">
        <x:f>IF(COUNTA(A26:G26)=0,"",IF(COUNTA(A26:G26)&lt;7,"Completare il record",IF(SUMPRODUCT(($A$26:$A$32=A26)*1)&gt;1,"ID duplicato","Registrato")))</x:f>
        <x:v>Registrato</x:v>
      </x:c>
    </x:row>
    <x:row r="27" ht="87" customHeight="1">
      <x:c r="A27" s="5" t="str">
        <x:v>H</x:v>
      </x:c>
      <x:c r="B27" s="5" t="str">
        <x:v>Altezza del corpo, vista laterale</x:v>
      </x:c>
      <x:c r="C27" s="9" t="n">
        <x:v>16</x:v>
      </x:c>
      <x:c r="D27" s="5" t="str">
        <x:v>mm</x:v>
      </x:c>
      <x:c r="E27" s="5" t="str">
        <x:v>Ingombro massimo</x:v>
      </x:c>
      <x:c r="F27" s="5" t="str">
        <x:v>EX-SK-55 A</x:v>
      </x:c>
      <x:c r="G27" s="5" t="str">
        <x:v>Adattamento all'involucro aperto / ingegnere d'esempio</x:v>
      </x:c>
      <x:c r="H27" s="3" t="str">
        <x:f>IF(COUNTA(A27:G27)=0,"",IF(COUNTA(A27:G27)&lt;7,"Completare il record",IF(SUMPRODUCT(($A$26:$A$32=A27)*1)&gt;1,"ID duplicato","Registrato")))</x:f>
        <x:v>Registrato</x:v>
      </x:c>
    </x:row>
    <x:row r="28" ht="93" customHeight="1">
      <x:c r="A28" s="5" t="str">
        <x:v>W</x:v>
      </x:c>
      <x:c r="B28" s="5" t="str">
        <x:v>Larghezza del corpo, vista frontale</x:v>
      </x:c>
      <x:c r="C28" s="9" t="n">
        <x:v>18</x:v>
      </x:c>
      <x:c r="D28" s="5" t="str">
        <x:v>mm</x:v>
      </x:c>
      <x:c r="E28" s="5" t="str">
        <x:v>Ingombro massimo</x:v>
      </x:c>
      <x:c r="F28" s="5" t="str">
        <x:v>EX-SK-55 A</x:v>
      </x:c>
      <x:c r="G28" s="5" t="str">
        <x:v>Adattamento all'involucro aperto / ingegnere d'esempio</x:v>
      </x:c>
      <x:c r="H28" s="3" t="str">
        <x:f>IF(COUNTA(A28:G28)=0,"",IF(COUNTA(A28:G28)&lt;7,"Completare il record",IF(SUMPRODUCT(($A$26:$A$32=A28)*1)&gt;1,"ID duplicato","Registrato")))</x:f>
        <x:v>Registrato</x:v>
      </x:c>
    </x:row>
    <x:row r="29" ht="83" customHeight="1">
      <x:c r="A29" s="5" t="str">
        <x:v>X</x:v>
      </x:c>
      <x:c r="B29" s="5" t="str">
        <x:v>Zona riservata di accoppiamento da A</x:v>
      </x:c>
      <x:c r="C29" s="9" t="n">
        <x:v>6</x:v>
      </x:c>
      <x:c r="D29" s="5" t="str">
        <x:v>mm</x:v>
      </x:c>
      <x:c r="E29" s="5" t="str">
        <x:v>Zona assiale riservata minima</x:v>
      </x:c>
      <x:c r="F29" s="5" t="str">
        <x:v>EX-SK-55 A</x:v>
      </x:c>
      <x:c r="G29" s="5" t="str">
        <x:v>Verificare spazio effettivo di accoppiamento / blocco / ingegnere d'esempio</x:v>
      </x:c>
      <x:c r="H29" s="3" t="str">
        <x:f>IF(COUNTA(A29:G29)=0,"",IF(COUNTA(A29:G29)&lt;7,"Completare il record",IF(SUMPRODUCT(($A$26:$A$32=A29)*1)&gt;1,"ID duplicato","Registrato")))</x:f>
        <x:v>Registrato</x:v>
      </x:c>
    </x:row>
    <x:row r="30" ht="83" customHeight="1">
      <x:c r="A30" s="5" t="str">
        <x:v>D</x:v>
      </x:c>
      <x:c r="B30" s="5" t="str">
        <x:v>Diametro esterno del cavo</x:v>
      </x:c>
      <x:c r="C30" s="9" t="n">
        <x:v>4.8</x:v>
      </x:c>
      <x:c r="D30" s="5" t="str">
        <x:v>mm</x:v>
      </x:c>
      <x:c r="E30" s="5" t="str">
        <x:v>Nominale +/-0.2 mm</x:v>
      </x:c>
      <x:c r="F30" s="5" t="str">
        <x:v>EX-CABLE-55 A</x:v>
      </x:c>
      <x:c r="G30" s="5" t="str">
        <x:v>Riscontri del cavo richiesti / addetto acquisti d'esempio</x:v>
      </x:c>
      <x:c r="H30" s="3" t="str">
        <x:f>IF(COUNTA(A30:G30)=0,"",IF(COUNTA(A30:G30)&lt;7,"Completare il record",IF(SUMPRODUCT(($A$26:$A$32=A30)*1)&gt;1,"ID duplicato","Registrato")))</x:f>
        <x:v>Registrato</x:v>
      </x:c>
    </x:row>
    <x:row r="31" ht="79" customHeight="1">
      <x:c r="A31" s="5" t="str">
        <x:v>EXIT</x:v>
      </x:c>
      <x:c r="B31" s="5" t="str">
        <x:v>Uscita del cavo rispetto all'asse del connettore</x:v>
      </x:c>
      <x:c r="C31" s="9" t="n">
        <x:v>0</x:v>
      </x:c>
      <x:c r="D31" s="5" t="str">
        <x:v>grado</x:v>
      </x:c>
      <x:c r="E31" s="5" t="str">
        <x:v>Assiale diritta; convenzione della vista laterale</x:v>
      </x:c>
      <x:c r="F31" s="5" t="str">
        <x:v>EX-SK-55 A</x:v>
      </x:c>
      <x:c r="G31" s="5" t="str">
        <x:v>Confermare il percorso d'installazione / ingegnere d'esempio</x:v>
      </x:c>
      <x:c r="H31" s="3" t="str">
        <x:f>IF(COUNTA(A31:G31)=0,"",IF(COUNTA(A31:G31)&lt;7,"Completare il record",IF(SUMPRODUCT(($A$26:$A$32=A31)*1)&gt;1,"ID duplicato","Registrato")))</x:f>
        <x:v>Registrato</x:v>
      </x:c>
    </x:row>
    <x:row r="32" ht="96" customHeight="1">
      <x:c r="A32" s="5" t="str">
        <x:v>A</x:v>
      </x:c>
      <x:c r="B32" s="5" t="str">
        <x:v>Piano di riferimento</x:v>
      </x:c>
      <x:c r="C32" s="5" t="str">
        <x:v>Piano di riferimento dell'accoppiamento</x:v>
      </x:c>
      <x:c r="D32" s="5" t="str">
        <x:v>N/A</x:v>
      </x:c>
      <x:c r="E32" s="5" t="str">
        <x:v>Riferimento nominato, non una quota</x:v>
      </x:c>
      <x:c r="F32" s="5" t="str">
        <x:v>EX-CON-55 A</x:v>
      </x:c>
      <x:c r="G32" s="5" t="str">
        <x:v>Ottenere il disegno esatto dell'interfaccia / ingegnere d'esempio</x:v>
      </x:c>
      <x:c r="H32" s="3" t="str">
        <x:f>IF(COUNTA(A32:G32)=0,"",IF(COUNTA(A32:G32)&lt;7,"Completare il record",IF(SUMPRODUCT(($A$26:$A$32=A32)*1)&gt;1,"ID duplicato","Registrato")))</x:f>
        <x:v>Registrato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Pacchetto: EX-OM-55 dati A. Tutti i valori numerici sono fittizi e non sono limiti produttivi.</x:v>
      </x:c>
      <x:c r="B34" s="3"/>
      <x:c r="C34" s="3"/>
      <x:c r="D34" s="3"/>
      <x:c r="E34" s="3"/>
      <x:c r="F34" s="3"/>
      <x:c r="G34" s="3"/>
      <x:c r="H34" s="3"/>
    </x:row>
    <x:row r="35" ht="44" customHeight="1">
      <x:c r="A35" s="3" t="str">
        <x:v>Aggiungere le zone riservate effettive di accoppiamento, blocco, fissaggi e involucro. Sostituire le viste generiche quando la forma richiede dettagli aggiuntivi.</x:v>
      </x:c>
      <x:c r="B35" s="3"/>
      <x:c r="C35" s="3"/>
      <x:c r="D35" s="3"/>
      <x:c r="E35" s="3"/>
      <x:c r="F35" s="3"/>
      <x:c r="G35" s="3"/>
      <x:c r="H35" s="3"/>
    </x:row>
    <x:row r="36" ht="34" customHeight="1">
      <x:c r="A36" s="3" t="str">
        <x:v>L, H e W sono limiti d'ingombro nell'esempio. Lo schizzo non è in scala e non sono calcolati spessore di parete o catena di tolleranze.</x:v>
      </x:c>
      <x:c r="B36" s="3"/>
      <x:c r="C36" s="3"/>
      <x:c r="D36" s="3"/>
      <x:c r="E36" s="3"/>
      <x:c r="F36" s="3"/>
      <x:c r="G36" s="3"/>
      <x:c r="H36" s="3"/>
    </x:row>
    <x:row r="37" ht="41" customHeight="1">
      <x:c r="A37" s="3" t="str">
        <x:v>Le sette righe dei richiami sono modificabili. I controlli non valutano la validità dimensionale. Conservare questo foglio con la revisione corrispondente dei requisiti.</x:v>
      </x:c>
      <x:c r="B37" s="3"/>
      <x:c r="C37" s="3"/>
      <x:c r="D37" s="3"/>
      <x:c r="E37" s="3"/>
      <x:c r="F37" s="3"/>
      <x:c r="G37" s="3"/>
      <x:c r="H37" s="3"/>
    </x:row>
    <x:row r="38" ht="40" customHeight="1">
      <x:c r="A38" s="3" t="str">
        <x:v>Per più richiami, estendere insieme tabella e limiti degli ID duplicati. Mantenere sincronizzate etichette e riferimenti corrispondenti del disegno.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3" priority="1">
      <x:formula>AND(H26&lt;&gt;"",H26&lt;&gt;"Registrato")</x:formula>
    </x:cfRule>
  </x:conditionalFormatting>
  <x:pageMargins left="0.7" right="0.7" top="0.75" bottom="0.75" header="0.3" footer="0.3"/>
  <x:drawing r:id="R2e62066657814729"/>
</x:worksheet>
</file>