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621515ba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registratie" sheetId="1" r:id="R0b50618f20e44f83"/>
    <x:sheet xmlns:r="http://schemas.openxmlformats.org/officeDocument/2006/relationships" name="Voorbeeld" sheetId="2" r:id="R553314643eb84c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51c9ce0054685" /><Relationship Type="http://schemas.openxmlformats.org/officeDocument/2006/relationships/theme" Target="/xl/theme/theme1.xml" Id="R5aa8adf3d2c24701" /><Relationship Type="http://schemas.openxmlformats.org/officeDocument/2006/relationships/sharedStrings" Target="/xl/sharedStrings.xml" Id="R4c57d7ac6e0d48d6" /><Relationship Type="http://schemas.openxmlformats.org/officeDocument/2006/relationships/worksheet" Target="/xl/worksheets/sheet1.xml" Id="R0b50618f20e44f83" /><Relationship Type="http://schemas.openxmlformats.org/officeDocument/2006/relationships/worksheet" Target="/xl/worksheets/sheet2.xml" Id="R553314643eb84c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Ingangsinspectieregistratie voor kabelassemblages</x:v>
      </x:c>
      <x:c r="B2" s="3"/>
      <x:c r="C2" s="3"/>
      <x:c r="D2" s="3"/>
      <x:c r="E2" s="3"/>
      <x:c r="F2" s="3"/>
      <x:c r="G2" s="3"/>
      <x:c r="H2" s="3"/>
    </x:row>
    <x:row r="3" ht="45" customHeight="1">
      <x:c r="A3" s="3" t="str">
        <x:v>Vul de amberkleurige cellen in. Witte cellen controleren uitsluitend registratieregels. Laat ongebruikte rijen volledig leeg.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5" customHeight="1">
      <x:c r="A5" s="3" t="str">
        <x:v>Ontvangst- / partij-ID</x:v>
      </x:c>
      <x:c r="B5" s="5"/>
      <x:c r="C5" s="5"/>
      <x:c r="D5" s="5"/>
      <x:c r="E5" s="3" t="str">
        <x:v>Assemblage / revisie</x:v>
      </x:c>
      <x:c r="F5" s="5"/>
      <x:c r="G5" s="5"/>
      <x:c r="H5" s="5"/>
    </x:row>
    <x:row r="6" ht="52" customHeight="1">
      <x:c r="A6" s="3" t="str">
        <x:v>Inkooporder / paklijst</x:v>
      </x:c>
      <x:c r="B6" s="5"/>
      <x:c r="C6" s="5"/>
      <x:c r="D6" s="5"/>
      <x:c r="E6" s="3" t="str">
        <x:v>Tekening / BOM</x:v>
      </x:c>
      <x:c r="F6" s="5"/>
      <x:c r="G6" s="5"/>
      <x:c r="H6" s="5"/>
    </x:row>
    <x:row r="7" ht="40" customHeight="1">
      <x:c r="A7" s="3" t="str">
        <x:v>Dozen / stuk-ID's</x:v>
      </x:c>
      <x:c r="B7" s="5"/>
      <x:c r="C7" s="5"/>
      <x:c r="D7" s="5"/>
      <x:c r="E7" s="3" t="str">
        <x:v>Inspectieplan / revisie</x:v>
      </x:c>
      <x:c r="F7" s="5"/>
      <x:c r="G7" s="5"/>
      <x:c r="H7" s="5"/>
    </x:row>
    <x:row r="8" ht="48" customHeight="1">
      <x:c r="A8" s="3" t="str">
        <x:v>Inspectiedatum</x:v>
      </x:c>
      <x:c r="B8" s="6"/>
      <x:c r="C8" s="5"/>
      <x:c r="D8" s="5"/>
      <x:c r="E8" s="3" t="str">
        <x:v>Inspecteur / beoordelaar</x:v>
      </x:c>
      <x:c r="F8" s="5"/>
      <x:c r="G8" s="5"/>
      <x:c r="H8" s="5"/>
    </x:row>
    <x:row r="9" ht="51" customHeight="1">
      <x:c r="A9" s="3" t="str">
        <x:v>Handmatige partijbeschikking</x:v>
      </x:c>
      <x:c r="B9" s="5"/>
      <x:c r="C9" s="5"/>
      <x:c r="D9" s="5"/>
      <x:c r="E9" s="3" t="str">
        <x:v>Besluit / bevoegdheid / datum</x:v>
      </x:c>
      <x:c r="F9" s="5"/>
      <x:c r="G9" s="5"/>
      <x:c r="H9" s="5"/>
    </x:row>
    <x:row r="10" ht="66" customHeight="1">
      <x:c r="A10" s="3" t="str">
        <x:v>Open melding / verantwoordelijke</x:v>
      </x:c>
      <x:c r="B10" s="5"/>
      <x:c r="C10" s="5"/>
      <x:c r="D10" s="5"/>
      <x:c r="E10" s="3" t="str">
        <x:v>Volgende actie / vervaldatum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0" customHeight="1">
      <x:c r="A12" s="9" t="str">
        <x:v>Controle-ID</x:v>
      </x:c>
      <x:c r="B12" s="9" t="str">
        <x:v>Item / eisenverwijzing</x:v>
      </x:c>
      <x:c r="C12" s="9" t="str">
        <x:v>Omvang / stuk-ID's</x:v>
      </x:c>
      <x:c r="D12" s="9" t="str">
        <x:v>Methode / instrument</x:v>
      </x:c>
      <x:c r="E12" s="9" t="str">
        <x:v>Werkelijk resultaat</x:v>
      </x:c>
      <x:c r="F12" s="9" t="str">
        <x:v>Bewijsverwijzing</x:v>
      </x:c>
      <x:c r="G12" s="9" t="str">
        <x:v>Oordeel inspecteur</x:v>
      </x:c>
      <x:c r="H12" s="9" t="str">
        <x:v>Registratiecontrole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IF(COUNTA(A13:G13)=0,"",IF(COUNTA(A13:G13)&lt;7,"Registratie aanvullen",IF(SUMPRODUCT(($A$13:$A$20=A13)*1)&gt;1,"Dubbele ID","Geregistreerd")))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IF(COUNTA(A14:G14)=0,"",IF(COUNTA(A14:G14)&lt;7,"Registratie aanvullen",IF(SUMPRODUCT(($A$13:$A$20=A14)*1)&gt;1,"Dubbele ID","Geregistreerd")))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aanvullen",IF(SUMPRODUCT(($A$13:$A$20=A15)*1)&gt;1,"Dubbele ID","Geregistreerd")))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aanvullen",IF(SUMPRODUCT(($A$13:$A$20=A16)*1)&gt;1,"Dubbele ID","Geregistreerd")))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aanvullen",IF(SUMPRODUCT(($A$13:$A$20=A17)*1)&gt;1,"Dubbele ID","Geregistreerd")))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aanvullen",IF(SUMPRODUCT(($A$13:$A$20=A18)*1)&gt;1,"Dubbele ID","Geregistreerd")))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aanvullen",IF(SUMPRODUCT(($A$13:$A$20=A19)*1)&gt;1,"Dubbele ID","Geregistreerd")))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aanvullen",IF(SUMPRODUCT(($A$13:$A$20=A20)*1)&gt;1,"Dubbele ID","Geregistreerd")))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8" customHeight="1">
      <x:c r="A22" s="3" t="str">
        <x:v>Ontvangstverdeling. Vul actuele, niet-overlappende aantallen in, inclusief reeds geretourneerde of afgekeurde en verschrote stuks.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Ontvangen stuks</x:v>
      </x:c>
      <x:c r="B23" s="9" t="str">
        <x:v>Geblokkeerde stuks</x:v>
      </x:c>
      <x:c r="C23" s="9" t="str">
        <x:v>Vrijgegeven stuks</x:v>
      </x:c>
      <x:c r="D23" s="9" t="str">
        <x:v>Geretourneerde stuks</x:v>
      </x:c>
      <x:c r="E23" s="9" t="str">
        <x:v>Verschrote stuks</x:v>
      </x:c>
      <x:c r="F23" s="9" t="str">
        <x:v>Nog toe te wijzen</x:v>
      </x:c>
      <x:c r="G23" s="9" t="str">
        <x:v>Verantwoorde stuks</x:v>
      </x:c>
      <x:c r="H23" s="9" t="str">
        <x:v>Aantallencontrole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IF(COUNTA(A24:F24)=0,"",IF(COUNT(A24:F24)&lt;&gt;6,"Aantallen aanvullen",SUM(B24:F24)))</x:f>
      </x:c>
      <x:c r="H24" s="3" t="str">
        <x:f>IF(COUNTA(A24:F24)=0,"",IF(COUNT(A24:F24)&lt;&gt;6,"Aantallen aanvullen",IF(OR(MIN(A24:F24)&lt;0,A24&lt;&gt;INT(A24),B24&lt;&gt;INT(B24),C24&lt;&gt;INT(C24),D24&lt;&gt;INT(D24),E24&lt;&gt;INT(E24),F24&lt;&gt;INT(F24)),"Gebruik gehele aantallen",IF(A24=G24,"Aantallen komen overeen","Verdeling wijkt af"))))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9" customHeight="1">
      <x:c r="A27" s="3" t="str">
        <x:v>Elke controle heeft haar eigen omvang. Vijf visuele waarnemingen betekenen niet dat alle 40 stuks visueel zijn geïnspecteerd.</x:v>
      </x:c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De voorbeeldsteekproef en het lengtecriterium 300 +/- 3 mm zijn fictief. Definieer het werkelijke plan, de selectie en de grenzen vóór inspectie.</x:v>
      </x:c>
      <x:c r="B28" s="3"/>
      <x:c r="C28" s="3"/>
      <x:c r="D28" s="3"/>
      <x:c r="E28" s="3"/>
      <x:c r="F28" s="3"/>
      <x:c r="G28" s="3"/>
      <x:c r="H28" s="3"/>
    </x:row>
    <x:row r="29" ht="41" customHeight="1">
      <x:c r="A29" s="3" t="str">
        <x:v>Houd geblokkeerde, vrijgegeven, geretourneerde, verschrote en nog toe te wijzen stuks onderling gescheiden. Bewaarde proefstukken blijven in hun toepasselijke verdeling.</x:v>
      </x:c>
      <x:c r="B29" s="3"/>
      <x:c r="C29" s="3"/>
      <x:c r="D29" s="3"/>
      <x:c r="E29" s="3"/>
      <x:c r="F29" s="3"/>
      <x:c r="G29" s="3"/>
      <x:c r="H29" s="3"/>
    </x:row>
    <x:row r="30" ht="43" customHeight="1">
      <x:c r="A30" s="3" t="str">
        <x:v>Aantallen komen overeen betekent dat de hoeveelheden aansluiten. Het autoriseert geen vrijgave en stelt geen conformiteit vast. De benoemde bevoegde persoon registreert de beschikking.</x:v>
      </x:c>
      <x:c r="B30" s="3"/>
      <x:c r="C30" s="3"/>
      <x:c r="D30" s="3"/>
      <x:c r="E30" s="3"/>
      <x:c r="F30" s="3"/>
      <x:c r="G30" s="3"/>
      <x:c r="H30" s="3"/>
    </x:row>
    <x:row r="31" ht="39" customHeight="1">
      <x:c r="A31" s="3" t="str">
        <x:v>Gebruik oorspronkelijke fotobestanden. Neem doos/label, de volledige assemblage en een detailopname op, met stuk-ID, connectororiëntatie en waar nuttig een schaal.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Registreer instrumentidentiteit en methoderevisie. Voeg ruwe meetgegevens bij wanneer een cel alleen een samenvatting bevat.</x:v>
      </x:c>
      <x:c r="B32" s="3"/>
      <x:c r="C32" s="3"/>
      <x:c r="D32" s="3"/>
      <x:c r="E32" s="3"/>
      <x:c r="F32" s="3"/>
      <x:c r="G32" s="3"/>
      <x:c r="H32" s="3"/>
    </x:row>
    <x:row r="33" ht="43" customHeight="1">
      <x:c r="A33" s="3" t="str">
        <x:v>Acht controlerijen zijn gereserveerd (13-20). Kopieer bij uitbreiding de formules en werk beide grenzen van de bereiken voor dubbele ID's bij. Test een dubbele ID opnieuw.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Bron voor steekproefcontext: NIST/SEMATECH, wat is acceptatiesteekproeven? Dit bestand selecteert geen steekproefplan.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AND(H13&lt;&gt;"",H13&lt;&gt;"Geregistreerd")</x:formula>
    </x:cfRule>
  </x:conditionalFormatting>
  <x:conditionalFormatting sqref="H24:H24">
    <x:cfRule type="expression" dxfId="1" priority="2">
      <x:formula>AND(H24&lt;&gt;"",H24&lt;&gt;"Aantallen komen overeen")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Ingangsinspectieregistratie voor kabelassemblages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FICTIEF VOORBEELD. Alle EX-identiteiten, criteria en besluiten zijn voor leerdoeleinden verzonnen.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5" customHeight="1">
      <x:c r="A5" s="3" t="str">
        <x:v>Ontvangst- / partij-ID</x:v>
      </x:c>
      <x:c r="B5" s="5" t="str">
        <x:v>EX-RC-31 / EX-LOT-31</x:v>
      </x:c>
      <x:c r="C5" s="5"/>
      <x:c r="D5" s="5"/>
      <x:c r="E5" s="3" t="str">
        <x:v>Assemblage / revisie</x:v>
      </x:c>
      <x:c r="F5" s="5" t="str">
        <x:v>EX-CA-31 revisie B</x:v>
      </x:c>
      <x:c r="G5" s="5"/>
      <x:c r="H5" s="5"/>
    </x:row>
    <x:row r="6" ht="52" customHeight="1">
      <x:c r="A6" s="3" t="str">
        <x:v>Inkooporder / paklijst</x:v>
      </x:c>
      <x:c r="B6" s="5" t="str">
        <x:v>EX-PO-31 / EX-PL-31</x:v>
      </x:c>
      <x:c r="C6" s="5"/>
      <x:c r="D6" s="5"/>
      <x:c r="E6" s="3" t="str">
        <x:v>Tekening / BOM</x:v>
      </x:c>
      <x:c r="F6" s="5" t="str">
        <x:v>EX-DWG-31 B / EX-BOM-31 B</x:v>
      </x:c>
      <x:c r="G6" s="5"/>
      <x:c r="H6" s="5"/>
    </x:row>
    <x:row r="7" ht="49" customHeight="1">
      <x:c r="A7" s="3" t="str">
        <x:v>Dozen / stuk-ID's</x:v>
      </x:c>
      <x:c r="B7" s="5" t="str">
        <x:v>C01-C02; U01-U40</x:v>
      </x:c>
      <x:c r="C7" s="5"/>
      <x:c r="D7" s="5"/>
      <x:c r="E7" s="3" t="str">
        <x:v>Inspectieplan / revisie</x:v>
      </x:c>
      <x:c r="F7" s="5" t="str">
        <x:v>EX-IP-31 A; omvang verschilt per controle</x:v>
      </x:c>
      <x:c r="G7" s="5"/>
      <x:c r="H7" s="5"/>
    </x:row>
    <x:row r="8" ht="58" customHeight="1">
      <x:c r="A8" s="3" t="str">
        <x:v>Inspectiedatum</x:v>
      </x:c>
      <x:c r="B8" s="6" t="d">
        <x:v>2026-10-19T00:00:00.000Z</x:v>
      </x:c>
      <x:c r="C8" s="5"/>
      <x:c r="D8" s="5"/>
      <x:c r="E8" s="3" t="str">
        <x:v>Inspecteur / beoordelaar</x:v>
      </x:c>
      <x:c r="F8" s="5" t="str">
        <x:v>Voorbeeldinspecteur / voorbeeldkwaliteitsverantwoordelijke</x:v>
      </x:c>
      <x:c r="G8" s="5"/>
      <x:c r="H8" s="5"/>
    </x:row>
    <x:row r="9" ht="55" customHeight="1">
      <x:c r="A9" s="3" t="str">
        <x:v>Handmatige partijbeschikking</x:v>
      </x:c>
      <x:c r="B9" s="5" t="str">
        <x:v>Alle 40 stuks blokkeren</x:v>
      </x:c>
      <x:c r="C9" s="5"/>
      <x:c r="D9" s="5"/>
      <x:c r="E9" s="3" t="str">
        <x:v>Besluit / bevoegdheid / datum</x:v>
      </x:c>
      <x:c r="F9" s="5" t="str">
        <x:v>EX-HOLD-31; voorbeeldkwaliteitsverantwoordelijke; 2026-10-19</x:v>
      </x:c>
      <x:c r="G9" s="5"/>
      <x:c r="H9" s="5"/>
    </x:row>
    <x:row r="10" ht="66" customHeight="1">
      <x:c r="A10" s="3" t="str">
        <x:v>Open melding / verantwoordelijke</x:v>
      </x:c>
      <x:c r="B10" s="5" t="str">
        <x:v>EX-QI-31 / voorbeeldkwaliteitsverantwoordelijke</x:v>
      </x:c>
      <x:c r="C10" s="5"/>
      <x:c r="D10" s="5"/>
      <x:c r="E10" s="3" t="str">
        <x:v>Volgende actie / vervaldatum</x:v>
      </x:c>
      <x:c r="F10" s="5" t="str">
        <x:v>Leveranciersbeoordeling aanvragen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0" customHeight="1">
      <x:c r="A12" s="9" t="str">
        <x:v>Controle-ID</x:v>
      </x:c>
      <x:c r="B12" s="9" t="str">
        <x:v>Item / eisenverwijzing</x:v>
      </x:c>
      <x:c r="C12" s="9" t="str">
        <x:v>Omvang / stuk-ID's</x:v>
      </x:c>
      <x:c r="D12" s="9" t="str">
        <x:v>Methode / instrument</x:v>
      </x:c>
      <x:c r="E12" s="9" t="str">
        <x:v>Werkelijk resultaat</x:v>
      </x:c>
      <x:c r="F12" s="9" t="str">
        <x:v>Bewijsverwijzing</x:v>
      </x:c>
      <x:c r="G12" s="9" t="str">
        <x:v>Oordeel inspecteur</x:v>
      </x:c>
      <x:c r="H12" s="9" t="str">
        <x:v>Registratiecontrole</x:v>
      </x:c>
    </x:row>
    <x:row r="13" ht="117" customHeight="1">
      <x:c r="A13" s="5" t="str">
        <x:v>IC01</x:v>
      </x:c>
      <x:c r="B13" s="5" t="str">
        <x:v>Identiteit: EX-PO-31 / EX-DWG-31 B</x:v>
      </x:c>
      <x:c r="C13" s="5" t="str">
        <x:v>C01-C02; alle verpakkingslabels</x:v>
      </x:c>
      <x:c r="D13" s="5" t="str">
        <x:v>Vergelijk labels met documenten</x:v>
      </x:c>
      <x:c r="E13" s="5" t="str">
        <x:v>Assemblage en revisie komen overeen</x:v>
      </x:c>
      <x:c r="F13" s="5" t="str">
        <x:v>EX-PH-01 labels</x:v>
      </x:c>
      <x:c r="G13" s="5" t="str">
        <x:v>Voldoet aan identiteitseis</x:v>
      </x:c>
      <x:c r="H13" s="3" t="str">
        <x:f>IF(COUNTA(A13:G13)=0,"",IF(COUNTA(A13:G13)&lt;7,"Registratie aanvullen",IF(SUMPRODUCT(($A$13:$A$20=A13)*1)&gt;1,"Dubbele ID","Geregistreerd")))</x:f>
        <x:v>Geregistreerd</x:v>
      </x:c>
    </x:row>
    <x:row r="14" ht="117" customHeight="1">
      <x:c r="A14" s="5" t="str">
        <x:v>IC02</x:v>
      </x:c>
      <x:c r="B14" s="5" t="str">
        <x:v>Aantal: EX-PL-31, 40 stuks</x:v>
      </x:c>
      <x:c r="C14" s="5" t="str">
        <x:v>U01-U40</x:v>
      </x:c>
      <x:c r="D14" s="5" t="str">
        <x:v>Tel stuks per doos</x:v>
      </x:c>
      <x:c r="E14" s="5" t="str">
        <x:v>20 + 20 = 40 stuks</x:v>
      </x:c>
      <x:c r="F14" s="5" t="str">
        <x:v>EX-COUNT-31</x:v>
      </x:c>
      <x:c r="G14" s="5" t="str">
        <x:v>Aantal sluit aan</x:v>
      </x:c>
      <x:c r="H14" s="3" t="str">
        <x:f>IF(COUNTA(A14:G14)=0,"",IF(COUNTA(A14:G14)&lt;7,"Registratie aanvullen",IF(SUMPRODUCT(($A$13:$A$20=A14)*1)&gt;1,"Dubbele ID","Geregistreerd")))</x:f>
        <x:v>Geregistreerd</x:v>
      </x:c>
    </x:row>
    <x:row r="15" ht="117" customHeight="1">
      <x:c r="A15" s="5" t="str">
        <x:v>IC03</x:v>
      </x:c>
      <x:c r="B15" s="5" t="str">
        <x:v>Uiterlijk vergrendeling: EX-IP-31 A, intacte vergrendelingen</x:v>
      </x:c>
      <x:c r="C15" s="5" t="str">
        <x:v>Alleen U01-U05</x:v>
      </x:c>
      <x:c r="D15" s="5" t="str">
        <x:v>Visueel, ongekoppelde connector</x:v>
      </x:c>
      <x:c r="E15" s="5" t="str">
        <x:v>U03 vergrendelpunt ontbreekt; overige 4 intact</x:v>
      </x:c>
      <x:c r="F15" s="5" t="str">
        <x:v>EX-PH-03 overzicht/detail</x:v>
      </x:c>
      <x:c r="G15" s="5" t="str">
        <x:v>Waargenomen afwijking; partij blokkeren</x:v>
      </x:c>
      <x:c r="H15" s="3" t="str">
        <x:f>IF(COUNTA(A15:G15)=0,"",IF(COUNTA(A15:G15)&lt;7,"Registratie aanvullen",IF(SUMPRODUCT(($A$13:$A$20=A15)*1)&gt;1,"Dubbele ID","Geregistreerd")))</x:f>
        <x:v>Geregistreerd</x:v>
      </x:c>
    </x:row>
    <x:row r="16" ht="117" customHeight="1">
      <x:c r="A16" s="5" t="str">
        <x:v>IC04</x:v>
      </x:c>
      <x:c r="B16" s="5" t="str">
        <x:v>Lengte: EX-DWG-31 B, 300 +/- 3 mm</x:v>
      </x:c>
      <x:c r="C16" s="5" t="str">
        <x:v>Alleen U01-U05</x:v>
      </x:c>
      <x:c r="D16" s="5" t="str">
        <x:v>EX-LEN-31 referentiemethode; EX-G01 liniaal</x:v>
      </x:c>
      <x:c r="E16" s="5" t="str">
        <x:v>298, 300, 301, 299, 300 mm</x:v>
      </x:c>
      <x:c r="F16" s="5" t="str">
        <x:v>EX-MEAS-31 per stuk-ID</x:v>
      </x:c>
      <x:c r="G16" s="5" t="str">
        <x:v>Vermelde waarden binnen aangegeven grenzen</x:v>
      </x:c>
      <x:c r="H16" s="3" t="str">
        <x:f>IF(COUNTA(A16:G16)=0,"",IF(COUNTA(A16:G16)&lt;7,"Registratie aanvullen",IF(SUMPRODUCT(($A$13:$A$20=A16)*1)&gt;1,"Dubbele ID","Geregistreerd")))</x:f>
        <x:v>Geregistreerd</x:v>
      </x:c>
    </x:row>
    <x:row r="17" ht="117" customHeight="1">
      <x:c r="A17" s="5" t="str">
        <x:v>IC05</x:v>
      </x:c>
      <x:c r="B17" s="5" t="str">
        <x:v>Registraties: EX-PO-31 documentenschema</x:v>
      </x:c>
      <x:c r="C17" s="5" t="str">
        <x:v>Leveringsdocumentenpakket</x:v>
      </x:c>
      <x:c r="D17" s="5" t="str">
        <x:v>Vergelijk partij en documentrevisies</x:v>
      </x:c>
      <x:c r="E17" s="5" t="str">
        <x:v>Vermelde testregistratie geleverd</x:v>
      </x:c>
      <x:c r="F17" s="5" t="str">
        <x:v>EX-TR-31 voor EX-LOT-31</x:v>
      </x:c>
      <x:c r="G17" s="5" t="str">
        <x:v>Alleen documentidentiteit gecontroleerd</x:v>
      </x:c>
      <x:c r="H17" s="3" t="str">
        <x:f>IF(COUNTA(A17:G17)=0,"",IF(COUNTA(A17:G17)&lt;7,"Registratie aanvullen",IF(SUMPRODUCT(($A$13:$A$20=A17)*1)&gt;1,"Dubbele ID","Geregistreerd")))</x:f>
        <x:v>Geregistreerd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aanvullen",IF(SUMPRODUCT(($A$13:$A$20=A18)*1)&gt;1,"Dubbele ID","Geregistreerd")))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IF(COUNTA(A19:G19)=0,"",IF(COUNTA(A19:G19)&lt;7,"Registratie aanvullen",IF(SUMPRODUCT(($A$13:$A$20=A19)*1)&gt;1,"Dubbele ID","Geregistreerd")))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IF(COUNTA(A20:G20)=0,"",IF(COUNTA(A20:G20)&lt;7,"Registratie aanvullen",IF(SUMPRODUCT(($A$13:$A$20=A20)*1)&gt;1,"Dubbele ID","Geregistreerd")))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8" customHeight="1">
      <x:c r="A22" s="3" t="str">
        <x:v>Ontvangstverdeling. Vul actuele, niet-overlappende aantallen in, inclusief reeds geretourneerde of afgekeurde en verschrote stuks.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Ontvangen stuks</x:v>
      </x:c>
      <x:c r="B23" s="9" t="str">
        <x:v>Geblokkeerde stuks</x:v>
      </x:c>
      <x:c r="C23" s="9" t="str">
        <x:v>Vrijgegeven stuks</x:v>
      </x:c>
      <x:c r="D23" s="9" t="str">
        <x:v>Geretourneerde stuks</x:v>
      </x:c>
      <x:c r="E23" s="9" t="str">
        <x:v>Verschrote stuks</x:v>
      </x:c>
      <x:c r="F23" s="9" t="str">
        <x:v>Nog toe te wijzen</x:v>
      </x:c>
      <x:c r="G23" s="9" t="str">
        <x:v>Verantwoorde stuks</x:v>
      </x:c>
      <x:c r="H23" s="9" t="str">
        <x:v>Aantallencontrole</x:v>
      </x:c>
    </x:row>
    <x:row r="24" ht="76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IF(COUNTA(A24:F24)=0,"",IF(COUNT(A24:F24)&lt;&gt;6,"Aantallen aanvullen",SUM(B24:F24)))</x:f>
        <x:v>40</x:v>
      </x:c>
      <x:c r="H24" s="3" t="str">
        <x:f>IF(COUNTA(A24:F24)=0,"",IF(COUNT(A24:F24)&lt;&gt;6,"Aantallen aanvullen",IF(OR(MIN(A24:F24)&lt;0,A24&lt;&gt;INT(A24),B24&lt;&gt;INT(B24),C24&lt;&gt;INT(C24),D24&lt;&gt;INT(D24),E24&lt;&gt;INT(E24),F24&lt;&gt;INT(F24)),"Gebruik gehele aantallen",IF(A24=G24,"Aantallen komen overeen","Verdeling wijkt af"))))</x:f>
        <x:v>Aantallen komen overeen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9" customHeight="1">
      <x:c r="A27" s="3" t="str">
        <x:v>Elke controle heeft haar eigen omvang. Vijf visuele waarnemingen betekenen niet dat alle 40 stuks visueel zijn geïnspecteerd.</x:v>
      </x:c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De voorbeeldsteekproef en het lengtecriterium 300 +/- 3 mm zijn fictief. Definieer het werkelijke plan, de selectie en de grenzen vóór inspectie.</x:v>
      </x:c>
      <x:c r="B28" s="3"/>
      <x:c r="C28" s="3"/>
      <x:c r="D28" s="3"/>
      <x:c r="E28" s="3"/>
      <x:c r="F28" s="3"/>
      <x:c r="G28" s="3"/>
      <x:c r="H28" s="3"/>
    </x:row>
    <x:row r="29" ht="41" customHeight="1">
      <x:c r="A29" s="3" t="str">
        <x:v>Houd geblokkeerde, vrijgegeven, geretourneerde, verschrote en nog toe te wijzen stuks onderling gescheiden. Bewaarde proefstukken blijven in hun toepasselijke verdeling.</x:v>
      </x:c>
      <x:c r="B29" s="3"/>
      <x:c r="C29" s="3"/>
      <x:c r="D29" s="3"/>
      <x:c r="E29" s="3"/>
      <x:c r="F29" s="3"/>
      <x:c r="G29" s="3"/>
      <x:c r="H29" s="3"/>
    </x:row>
    <x:row r="30" ht="43" customHeight="1">
      <x:c r="A30" s="3" t="str">
        <x:v>Aantallen komen overeen betekent dat de hoeveelheden aansluiten. Het autoriseert geen vrijgave en stelt geen conformiteit vast. De benoemde bevoegde persoon registreert de beschikking.</x:v>
      </x:c>
      <x:c r="B30" s="3"/>
      <x:c r="C30" s="3"/>
      <x:c r="D30" s="3"/>
      <x:c r="E30" s="3"/>
      <x:c r="F30" s="3"/>
      <x:c r="G30" s="3"/>
      <x:c r="H30" s="3"/>
    </x:row>
    <x:row r="31" ht="39" customHeight="1">
      <x:c r="A31" s="3" t="str">
        <x:v>Gebruik oorspronkelijke fotobestanden. Neem doos/label, de volledige assemblage en een detailopname op, met stuk-ID, connectororiëntatie en waar nuttig een schaal.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Registreer instrumentidentiteit en methoderevisie. Voeg ruwe meetgegevens bij wanneer een cel alleen een samenvatting bevat.</x:v>
      </x:c>
      <x:c r="B32" s="3"/>
      <x:c r="C32" s="3"/>
      <x:c r="D32" s="3"/>
      <x:c r="E32" s="3"/>
      <x:c r="F32" s="3"/>
      <x:c r="G32" s="3"/>
      <x:c r="H32" s="3"/>
    </x:row>
    <x:row r="33" ht="43" customHeight="1">
      <x:c r="A33" s="3" t="str">
        <x:v>Acht controlerijen zijn gereserveerd (13-20). Kopieer bij uitbreiding de formules en werk beide grenzen van de bereiken voor dubbele ID's bij. Test een dubbele ID opnieuw.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Bron voor steekproefcontext: NIST/SEMATECH, wat is acceptatiesteekproeven? Dit bestand selecteert geen steekproefplan.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AND(H13&lt;&gt;"",H13&lt;&gt;"Geregistreerd")</x:formula>
    </x:cfRule>
  </x:conditionalFormatting>
  <x:conditionalFormatting sqref="H24:H24">
    <x:cfRule type="expression" dxfId="3" priority="2">
      <x:formula>AND(H24&lt;&gt;"",H24&lt;&gt;"Aantallen komen overeen")</x:formula>
    </x:cfRule>
  </x:conditionalFormatting>
  <x:pageMargins left="0.7" right="0.7" top="0.75" bottom="0.75" header="0.3" footer="0.3"/>
</x:worksheet>
</file>