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c08b6c8f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vergelijking" sheetId="1" r:id="Rd7b223722f7e4ab0"/>
    <x:sheet xmlns:r="http://schemas.openxmlformats.org/officeDocument/2006/relationships" name="Voorbeeld" sheetId="2" r:id="R996f7a7e8fdc4e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0dc07cc374208" /><Relationship Type="http://schemas.openxmlformats.org/officeDocument/2006/relationships/theme" Target="/xl/theme/theme1.xml" Id="R4504b2762ea74f37" /><Relationship Type="http://schemas.openxmlformats.org/officeDocument/2006/relationships/sharedStrings" Target="/xl/sharedStrings.xml" Id="Rf3cef458f0f245b9" /><Relationship Type="http://schemas.openxmlformats.org/officeDocument/2006/relationships/worksheet" Target="/xl/worksheets/sheet1.xml" Id="Rd7b223722f7e4ab0" /><Relationship Type="http://schemas.openxmlformats.org/officeDocument/2006/relationships/worksheet" Target="/xl/worksheets/sheet2.xml" Id="R996f7a7e8fdc4e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Vergelijking van alternatieve connectoren</x:v>
      </x:c>
      <x:c r="B2" s="3"/>
      <x:c r="C2" s="3"/>
      <x:c r="D2" s="3"/>
      <x:c r="E2" s="3"/>
      <x:c r="F2" s="3"/>
      <x:c r="G2" s="3"/>
      <x:c r="H2" s="3"/>
    </x:row>
    <x:row r="3" ht="40" customHeight="1">
      <x:c r="A3" s="3" t="str">
        <x:v>Amberkleurige cellen zijn bewerkbaar. Registratiecontroles beoordelen alleen aanwezigheid van velden en dubbele ID's. Ze keuren nooit compatibiliteit goed.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6" customHeight="1">
      <x:c r="A5" s="3" t="str">
        <x:v>Project / assemblagerevisie</x:v>
      </x:c>
      <x:c r="B5" s="3"/>
      <x:c r="C5" s="5"/>
      <x:c r="D5" s="5"/>
      <x:c r="E5" s="3" t="str">
        <x:v>Vergelijkings-ID / revisie</x:v>
      </x:c>
      <x:c r="F5" s="3"/>
      <x:c r="G5" s="5"/>
      <x:c r="H5" s="5"/>
    </x:row>
    <x:row r="6" ht="55" customHeight="1">
      <x:c r="A6" s="3" t="str">
        <x:v>Oorspronkelijke behuizing / contact</x:v>
      </x:c>
      <x:c r="B6" s="3"/>
      <x:c r="C6" s="5"/>
      <x:c r="D6" s="5"/>
      <x:c r="E6" s="3" t="str">
        <x:v>Kandidaatbehuizing / -contact</x:v>
      </x:c>
      <x:c r="F6" s="3"/>
      <x:c r="G6" s="5"/>
      <x:c r="H6" s="5"/>
    </x:row>
    <x:row r="7" ht="42" customHeight="1">
      <x:c r="A7" s="3" t="str">
        <x:v>Behouden tegenconnector</x:v>
      </x:c>
      <x:c r="B7" s="3"/>
      <x:c r="C7" s="5"/>
      <x:c r="D7" s="5"/>
      <x:c r="E7" s="3" t="str">
        <x:v>Omvang / draadconfiguratie</x:v>
      </x:c>
      <x:c r="F7" s="3"/>
      <x:c r="G7" s="5"/>
      <x:c r="H7" s="5"/>
    </x:row>
    <x:row r="8" ht="53" customHeight="1">
      <x:c r="A8" s="3" t="str">
        <x:v>Documentenpakket uitgangsversie</x:v>
      </x:c>
      <x:c r="B8" s="3"/>
      <x:c r="C8" s="5"/>
      <x:c r="D8" s="5"/>
      <x:c r="E8" s="3" t="str">
        <x:v>Kandidaatpakket</x:v>
      </x:c>
      <x:c r="F8" s="3"/>
      <x:c r="G8" s="5"/>
      <x:c r="H8" s="5"/>
    </x:row>
    <x:row r="9" ht="52" customHeight="1">
      <x:c r="A9" s="3" t="str">
        <x:v>Beoordelingsbevoegde / datum</x:v>
      </x:c>
      <x:c r="B9" s="3"/>
      <x:c r="C9" s="5"/>
      <x:c r="D9" s="5"/>
      <x:c r="E9" s="3" t="str">
        <x:v>Huidig handmatig besluit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9" customHeight="1">
      <x:c r="A11" s="8" t="str">
        <x:v>Registratie-ID</x:v>
      </x:c>
      <x:c r="B11" s="8" t="str">
        <x:v>Eis / kenmerk</x:v>
      </x:c>
      <x:c r="C11" s="8" t="str">
        <x:v>Bewijs uitgangsversie</x:v>
      </x:c>
      <x:c r="D11" s="8" t="str">
        <x:v>Kandidaatbewijs</x:v>
      </x:c>
      <x:c r="E11" s="8" t="str">
        <x:v>Verschil / onbekend</x:v>
      </x:c>
      <x:c r="F11" s="8" t="str">
        <x:v>Validatie / volgende actie</x:v>
      </x:c>
      <x:c r="G11" s="8" t="str">
        <x:v>Verantwoordelijke / streefdatum</x:v>
      </x:c>
      <x:c r="H11" s="8" t="str">
        <x:v>Registratiecontrole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IF(COUNTA(A12:G12)=0,"",IF(COUNTA(A12:G12)&lt;7,"Registratie aanvullen",IF(SUMPRODUCT(($A$12:$A$21=A12)*1)&gt;1,"Dubbele ID","Geregistreerd")))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IF(COUNTA(A13:G13)=0,"",IF(COUNTA(A13:G13)&lt;7,"Registratie aanvullen",IF(SUMPRODUCT(($A$12:$A$21=A13)*1)&gt;1,"Dubbele ID","Geregistreerd")))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IF(COUNTA(A14:G14)=0,"",IF(COUNTA(A14:G14)&lt;7,"Registratie aanvullen",IF(SUMPRODUCT(($A$12:$A$21=A14)*1)&gt;1,"Dubbele ID","Geregistreerd")))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aanvullen",IF(SUMPRODUCT(($A$12:$A$21=A15)*1)&gt;1,"Dubbele ID","Geregistreerd")))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aanvullen",IF(SUMPRODUCT(($A$12:$A$21=A16)*1)&gt;1,"Dubbele ID","Geregistreerd")))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aanvullen",IF(SUMPRODUCT(($A$12:$A$21=A17)*1)&gt;1,"Dubbele ID","Geregistreerd")))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aanvullen",IF(SUMPRODUCT(($A$12:$A$21=A18)*1)&gt;1,"Dubbele ID","Geregistreerd")))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aanvullen",IF(SUMPRODUCT(($A$12:$A$21=A19)*1)&gt;1,"Dubbele ID","Geregistreerd")))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aanvullen",IF(SUMPRODUCT(($A$12:$A$21=A20)*1)&gt;1,"Dubbele ID","Geregistreerd")))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IF(COUNTA(A21:G21)=0,"",IF(COUNTA(A21:G21)&lt;7,"Registratie aanvullen",IF(SUMPRODUCT(($A$12:$A$21=A21)*1)&gt;1,"Dubbele ID","Geregistreerd")))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Handmatige beschikking. Een rij met Geregistreerd kan nog steeds Onbekend of een onopgelost verschil bevatten.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Besluit / datum</x:v>
      </x:c>
      <x:c r="B24" s="3"/>
      <x:c r="C24" s="5"/>
      <x:c r="D24" s="5"/>
      <x:c r="E24" s="3" t="str">
        <x:v>Beslisser / rol</x:v>
      </x:c>
      <x:c r="F24" s="3"/>
      <x:c r="G24" s="5"/>
      <x:c r="H24" s="5"/>
    </x:row>
    <x:row r="25" ht="50" customHeight="1">
      <x:c r="A25" s="3" t="str">
        <x:v>Geautoriseerde configuratie</x:v>
      </x:c>
      <x:c r="B25" s="3"/>
      <x:c r="C25" s="5"/>
      <x:c r="D25" s="5"/>
      <x:c r="E25" s="3" t="str">
        <x:v>Voorwaarden / uitsluitingen</x:v>
      </x:c>
      <x:c r="F25" s="3"/>
      <x:c r="G25" s="5"/>
      <x:c r="H25" s="5"/>
    </x:row>
    <x:row r="26" ht="56" customHeight="1">
      <x:c r="A26" s="3" t="str">
        <x:v>Bewijs / besluitverwijzing</x:v>
      </x:c>
      <x:c r="B26" s="3"/>
      <x:c r="C26" s="5"/>
      <x:c r="D26" s="5"/>
      <x:c r="E26" s="3" t="str">
        <x:v>Ingaande omvang / volgende beoordeling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Gebruik één werkmapkopie per kandidaatconfiguratie. Bewaar de exacte revisies van tegenconnector, draad en tekening bij de registratie.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ID's zijn niet hoofdlettergevoelig. Laat ongebruikte rijen leeg. Er zijn tien registraties beschikbaar (12-21); breid formules en hun bereikgrenzen voor dubbele ID's samen uit.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Geregistreerd betekent dat vereiste cellen invoer bevatten en de ID niet dubbel is. Het valideert geen bewijs en keurt geen technische geschiktheid goed.</x:v>
      </x:c>
      <x:c r="B31" s="3"/>
      <x:c r="C31" s="3"/>
      <x:c r="D31" s="3"/>
      <x:c r="E31" s="3"/>
      <x:c r="F31" s="3"/>
      <x:c r="G31" s="3"/>
      <x:c r="H31" s="3"/>
    </x:row>
    <x:row r="32" ht="37" customHeight="1">
      <x:c r="A32" s="3" t="str">
        <x:v>Alle EX-verwijzingen, personen, datums en het verschil van 2 mm zijn fictieve voorbeelden, geen werkelijke connectorvergelijking.</x:v>
      </x:c>
      <x:c r="B32" s="3"/>
      <x:c r="C32" s="3"/>
      <x:c r="D32" s="3"/>
      <x:c r="E32" s="3"/>
      <x:c r="F32" s="3"/>
      <x:c r="G32" s="3"/>
      <x:c r="H32" s="3"/>
    </x:row>
    <x:row r="33" ht="36" customHeight="1">
      <x:c r="A33" s="3" t="str">
        <x:v>Broncontext: de toepassingsspecificatie van Molex iGrid verwijst naar verkooptekeningen voor productvorm en afmetingen. Gebruik de exacte onderdeeldocumenten.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6" customHeight="1">
      <x:c r="A35" s="3" t="str">
        <x:v>Context configuratiebeheer: NASA-handboek voor systeemengineering, 6.5. Dit is geen NASA-formulier of gecertificeerd goedkeuringssysteem.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AND(H12&lt;&gt;"",H12&lt;&gt;"Geregistreerd")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5" customHeight="1">
      <x:c r="A2" s="4" t="str">
        <x:v>Vergelijking van alternatieve connectoren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FICTIEF VOORBEELD. EX-verwijzingen en afmetingen zijn verzonnen. Er wordt geen werkelijke compatibiliteit tussen merken geclaimd.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6" customHeight="1">
      <x:c r="A5" s="3" t="str">
        <x:v>Project / assemblagerevisie</x:v>
      </x:c>
      <x:c r="B5" s="3"/>
      <x:c r="C5" s="5" t="str">
        <x:v>EX-CA-49 / revisie A</x:v>
      </x:c>
      <x:c r="D5" s="5"/>
      <x:c r="E5" s="3" t="str">
        <x:v>Vergelijkings-ID / revisie</x:v>
      </x:c>
      <x:c r="F5" s="3"/>
      <x:c r="G5" s="5" t="str">
        <x:v>EX-CMP-49 / A</x:v>
      </x:c>
      <x:c r="H5" s="5"/>
    </x:row>
    <x:row r="6" ht="55" customHeight="1">
      <x:c r="A6" s="3" t="str">
        <x:v>Oorspronkelijke behuizing / contact</x:v>
      </x:c>
      <x:c r="B6" s="3"/>
      <x:c r="C6" s="5" t="str">
        <x:v>EX-BASE-H49 / EX-BASE-T49</x:v>
      </x:c>
      <x:c r="D6" s="5"/>
      <x:c r="E6" s="3" t="str">
        <x:v>Kandidaatbehuizing / -contact</x:v>
      </x:c>
      <x:c r="F6" s="3"/>
      <x:c r="G6" s="5" t="str">
        <x:v>EX-CAND-H49 / EX-CAND-T49</x:v>
      </x:c>
      <x:c r="H6" s="5"/>
    </x:row>
    <x:row r="7" ht="47" customHeight="1">
      <x:c r="A7" s="3" t="str">
        <x:v>Behouden tegenconnector</x:v>
      </x:c>
      <x:c r="B7" s="3"/>
      <x:c r="C7" s="5" t="str">
        <x:v>EX-HDR-49 / tekening A</x:v>
      </x:c>
      <x:c r="D7" s="5"/>
      <x:c r="E7" s="3" t="str">
        <x:v>Omvang / draadconfiguratie</x:v>
      </x:c>
      <x:c r="F7" s="3"/>
      <x:c r="G7" s="5" t="str">
        <x:v>Alleen vervanging aan kabelzijde; EX-WIRE-49 A</x:v>
      </x:c>
      <x:c r="H7" s="5"/>
    </x:row>
    <x:row r="8" ht="53" customHeight="1">
      <x:c r="A8" s="3" t="str">
        <x:v>Documentenpakket uitgangsversie</x:v>
      </x:c>
      <x:c r="B8" s="3"/>
      <x:c r="C8" s="5" t="str">
        <x:v>EX-BASE-DWG-49 A; EX-ENC-49 A</x:v>
      </x:c>
      <x:c r="D8" s="5"/>
      <x:c r="E8" s="3" t="str">
        <x:v>Kandidaatpakket</x:v>
      </x:c>
      <x:c r="F8" s="3"/>
      <x:c r="G8" s="5" t="str">
        <x:v>EX-CAND-DWG-49 A; aanvullend bewijs aangevraagd</x:v>
      </x:c>
      <x:c r="H8" s="5"/>
    </x:row>
    <x:row r="9" ht="52" customHeight="1">
      <x:c r="A9" s="3" t="str">
        <x:v>Beoordelingsbevoegde / datum</x:v>
      </x:c>
      <x:c r="B9" s="3"/>
      <x:c r="C9" s="5" t="str">
        <x:v>Voorbeeldbevoegde voor klantontwerp / 2026-10-19</x:v>
      </x:c>
      <x:c r="D9" s="5"/>
      <x:c r="E9" s="3" t="str">
        <x:v>Huidig handmatig besluit</x:v>
      </x:c>
      <x:c r="F9" s="3"/>
      <x:c r="G9" s="5" t="str">
        <x:v>In afwachting. Geen productievervanging toegestaan.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69" customHeight="1">
      <x:c r="A11" s="8" t="str">
        <x:v>Registratie-ID</x:v>
      </x:c>
      <x:c r="B11" s="8" t="str">
        <x:v>Eis / kenmerk</x:v>
      </x:c>
      <x:c r="C11" s="8" t="str">
        <x:v>Bewijs uitgangsversie</x:v>
      </x:c>
      <x:c r="D11" s="8" t="str">
        <x:v>Kandidaatbewijs</x:v>
      </x:c>
      <x:c r="E11" s="8" t="str">
        <x:v>Verschil / onbekend</x:v>
      </x:c>
      <x:c r="F11" s="8" t="str">
        <x:v>Validatie / volgende actie</x:v>
      </x:c>
      <x:c r="G11" s="8" t="str">
        <x:v>Verantwoordelijke / streefdatum</x:v>
      </x:c>
      <x:c r="H11" s="8" t="str">
        <x:v>Registratiecontrole</x:v>
      </x:c>
    </x:row>
    <x:row r="12" ht="127" customHeight="1">
      <x:c r="A12" s="5" t="str">
        <x:v>CP01</x:v>
      </x:c>
      <x:c r="B12" s="5" t="str">
        <x:v>Koppelinterface met behouden EX-HDR-49</x:v>
      </x:c>
      <x:c r="C12" s="5" t="str">
        <x:v>EX-BASE-DWG-49 A; gedefinieerde tegenconnector in apparatuur</x:v>
      </x:c>
      <x:c r="D12" s="5" t="str">
        <x:v>EX-CAND-DWG-49 A; monster niet beoordeeld</x:v>
      </x:c>
      <x:c r="E12" s="5" t="str">
        <x:v>Interfacebewijs onvolledig</x:v>
      </x:c>
      <x:c r="F12" s="5" t="str">
        <x:v>Vraag interfaceafmetingen en een geïdentificeerd koppelmonster op; spreek criteria af.</x:v>
      </x:c>
      <x:c r="G12" s="5" t="str">
        <x:v>Voorbeeldengineer / 2026-10-23</x:v>
      </x:c>
      <x:c r="H12" s="3" t="str">
        <x:f>IF(COUNTA(A12:G12)=0,"",IF(COUNTA(A12:G12)&lt;7,"Registratie aanvullen",IF(SUMPRODUCT(($A$12:$A$21=A12)*1)&gt;1,"Dubbele ID","Geregistreerd")))</x:f>
        <x:v>Geregistreerd</x:v>
      </x:c>
    </x:row>
    <x:row r="13" ht="127" customHeight="1">
      <x:c r="A13" s="5" t="str">
        <x:v>CP02</x:v>
      </x:c>
      <x:c r="B13" s="5" t="str">
        <x:v>Buitencontour en vergrendelingstoegang</x:v>
      </x:c>
      <x:c r="C13" s="5" t="str">
        <x:v>EX-ENC-49 A en contour uitgangsversie</x:v>
      </x:c>
      <x:c r="D13" s="5" t="str">
        <x:v>Kandidaatcontour is 2 mm langer (fictief)</x:v>
      </x:c>
      <x:c r="E13" s="5" t="str">
        <x:v>Gewijzigde buitencontour; speling onopgelost</x:v>
      </x:c>
      <x:c r="F13" s="5" t="str">
        <x:v>Vergelijk met de behuizing en de eis voor vergrendelingstoegang met een geïdentificeerd monster.</x:v>
      </x:c>
      <x:c r="G13" s="5" t="str">
        <x:v>Voorbeeldwerktuigbouwkundig engineer / 2026-10-23</x:v>
      </x:c>
      <x:c r="H13" s="3" t="str">
        <x:f>IF(COUNTA(A13:G13)=0,"",IF(COUNTA(A13:G13)&lt;7,"Registratie aanvullen",IF(SUMPRODUCT(($A$12:$A$21=A13)*1)&gt;1,"Dubbele ID","Geregistreerd")))</x:f>
        <x:v>Geregistreerd</x:v>
      </x:c>
    </x:row>
    <x:row r="14" ht="127" customHeight="1">
      <x:c r="A14" s="5" t="str">
        <x:v>CP03</x:v>
      </x:c>
      <x:c r="B14" s="5" t="str">
        <x:v>Draadaansluiting</x:v>
      </x:c>
      <x:c r="C14" s="5" t="str">
        <x:v>EX-WIRE-49 A; procesdocument uitgangsversie</x:v>
      </x:c>
      <x:c r="D14" s="5" t="str">
        <x:v>Verwerkingsspecificatie kandidaat Onbekend</x:v>
      </x:c>
      <x:c r="E14" s="5" t="str">
        <x:v>Bewijs voor draad / contact / proces ontbreekt</x:v>
      </x:c>
      <x:c r="F14" s="5" t="str">
        <x:v>Vraag de toepassingsspecificatie van de kandidaat op voor de exacte draadopbouw.</x:v>
      </x:c>
      <x:c r="G14" s="5" t="str">
        <x:v>Voorbeeldleveranciersengineer / 2026-10-22</x:v>
      </x:c>
      <x:c r="H14" s="3" t="str">
        <x:f>IF(COUNTA(A14:G14)=0,"",IF(COUNTA(A14:G14)&lt;7,"Registratie aanvullen",IF(SUMPRODUCT(($A$12:$A$21=A14)*1)&gt;1,"Dubbele ID","Geregistreerd")))</x:f>
        <x:v>Geregistreerd</x:v>
      </x:c>
    </x:row>
    <x:row r="15" ht="127" customHeight="1">
      <x:c r="A15" s="5" t="str">
        <x:v>CP04</x:v>
      </x:c>
      <x:c r="B15" s="5" t="str">
        <x:v>Contactafwerking</x:v>
      </x:c>
      <x:c r="C15" s="5" t="str">
        <x:v>Afwerking uitgangsversie in EX-BASE-SPEC-49 A</x:v>
      </x:c>
      <x:c r="D15" s="5" t="str">
        <x:v>Kandidaatafwerking Onbekend</x:v>
      </x:c>
      <x:c r="E15" s="5" t="str">
        <x:v>Afwerkingsvergelijking open</x:v>
      </x:c>
      <x:c r="F15" s="5" t="str">
        <x:v>Vraag de exacte afwerkingsspecificatie op en beoordeel de koppelcombinatie.</x:v>
      </x:c>
      <x:c r="G15" s="5" t="str">
        <x:v>Voorbeeldleveranciersengineer / 2026-10-22</x:v>
      </x:c>
      <x:c r="H15" s="3" t="str">
        <x:f>IF(COUNTA(A15:G15)=0,"",IF(COUNTA(A15:G15)&lt;7,"Registratie aanvullen",IF(SUMPRODUCT(($A$12:$A$21=A15)*1)&gt;1,"Dubbele ID","Geregistreerd")))</x:f>
        <x:v>Geregistreerd</x:v>
      </x:c>
    </x:row>
    <x:row r="16" ht="127" customHeight="1">
      <x:c r="A16" s="5" t="str">
        <x:v>CP05</x:v>
      </x:c>
      <x:c r="B16" s="5" t="str">
        <x:v>Elektrisch gebruik onder aangegeven omstandigheden</x:v>
      </x:c>
      <x:c r="C16" s="5" t="str">
        <x:v>EX-APP-49 A; toepassingseisen</x:v>
      </x:c>
      <x:c r="D16" s="5" t="str">
        <x:v>Bewijs voor toepassing van kandidaat aangevraagd</x:v>
      </x:c>
      <x:c r="E16" s="5" t="str">
        <x:v>Nominale waarde uitgangsversie niet overdraagbaar</x:v>
      </x:c>
      <x:c r="F16" s="5" t="str">
        <x:v>Spreek bewijs en testomstandigheden af die de werkelijke toepassing afdekken.</x:v>
      </x:c>
      <x:c r="G16" s="5" t="str">
        <x:v>Voorbeeldontwerpbevoegde / 2026-10-26</x:v>
      </x:c>
      <x:c r="H16" s="3" t="str">
        <x:f>IF(COUNTA(A16:G16)=0,"",IF(COUNTA(A16:G16)&lt;7,"Registratie aanvullen",IF(SUMPRODUCT(($A$12:$A$21=A16)*1)&gt;1,"Dubbele ID","Geregistreerd")))</x:f>
        <x:v>Geregistreerd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aanvullen",IF(SUMPRODUCT(($A$12:$A$21=A17)*1)&gt;1,"Dubbele ID","Geregistreerd")))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aanvullen",IF(SUMPRODUCT(($A$12:$A$21=A18)*1)&gt;1,"Dubbele ID","Geregistreerd")))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aanvullen",IF(SUMPRODUCT(($A$12:$A$21=A19)*1)&gt;1,"Dubbele ID","Geregistreerd")))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aanvullen",IF(SUMPRODUCT(($A$12:$A$21=A20)*1)&gt;1,"Dubbele ID","Geregistreerd")))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IF(COUNTA(A21:G21)=0,"",IF(COUNTA(A21:G21)&lt;7,"Registratie aanvullen",IF(SUMPRODUCT(($A$12:$A$21=A21)*1)&gt;1,"Dubbele ID","Geregistreerd")))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Handmatige beschikking. Een rij met Geregistreerd kan nog steeds Onbekend of een onopgelost verschil bevatten.</x:v>
      </x:c>
      <x:c r="B23" s="3"/>
      <x:c r="C23" s="3"/>
      <x:c r="D23" s="3"/>
      <x:c r="E23" s="3"/>
      <x:c r="F23" s="3"/>
      <x:c r="G23" s="3"/>
      <x:c r="H23" s="3"/>
    </x:row>
    <x:row r="24" ht="55" customHeight="1">
      <x:c r="A24" s="3" t="str">
        <x:v>Besluit / datum</x:v>
      </x:c>
      <x:c r="B24" s="3"/>
      <x:c r="C24" s="5" t="str">
        <x:v>In afwachting / 2026-10-19</x:v>
      </x:c>
      <x:c r="D24" s="5"/>
      <x:c r="E24" s="3" t="str">
        <x:v>Beslisser / rol</x:v>
      </x:c>
      <x:c r="F24" s="3"/>
      <x:c r="G24" s="5" t="str">
        <x:v>Voorbeeldbevoegde voor klantontwerp</x:v>
      </x:c>
      <x:c r="H24" s="5"/>
    </x:row>
    <x:row r="25" ht="50" customHeight="1">
      <x:c r="A25" s="3" t="str">
        <x:v>Geautoriseerde configuratie</x:v>
      </x:c>
      <x:c r="B25" s="3"/>
      <x:c r="C25" s="5" t="str">
        <x:v>Geen. EX-CAND-H49 / T49 blijft een voorstel.</x:v>
      </x:c>
      <x:c r="D25" s="5"/>
      <x:c r="E25" s="3" t="str">
        <x:v>Voorwaarden / uitsluitingen</x:v>
      </x:c>
      <x:c r="F25" s="3"/>
      <x:c r="G25" s="5" t="str">
        <x:v>Geen productieaankoop of vervanging toegestaan.</x:v>
      </x:c>
      <x:c r="H25" s="5"/>
    </x:row>
    <x:row r="26" ht="57" customHeight="1">
      <x:c r="A26" s="3" t="str">
        <x:v>Bewijs / besluitverwijzing</x:v>
      </x:c>
      <x:c r="B26" s="3"/>
      <x:c r="C26" s="5" t="str">
        <x:v>EX-CMP-49 A; CP01-CP05 open</x:v>
      </x:c>
      <x:c r="D26" s="5"/>
      <x:c r="E26" s="3" t="str">
        <x:v>Ingaande omvang / volgende beoordeling</x:v>
      </x:c>
      <x:c r="F26" s="3"/>
      <x:c r="G26" s="5" t="str">
        <x:v>Geen vrijgegeven omvang; bewijsbeoordeling gepland voor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6" customHeight="1">
      <x:c r="A29" s="3" t="str">
        <x:v>Gebruik één werkmapkopie per kandidaatconfiguratie. Bewaar de exacte revisies van tegenconnector, draad en tekening bij de registratie.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ID's zijn niet hoofdlettergevoelig. Laat ongebruikte rijen leeg. Er zijn tien registraties beschikbaar (12-21); breid formules en hun bereikgrenzen voor dubbele ID's samen uit.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Geregistreerd betekent dat vereiste cellen invoer bevatten en de ID niet dubbel is. Het valideert geen bewijs en keurt geen technische geschiktheid goed.</x:v>
      </x:c>
      <x:c r="B31" s="3"/>
      <x:c r="C31" s="3"/>
      <x:c r="D31" s="3"/>
      <x:c r="E31" s="3"/>
      <x:c r="F31" s="3"/>
      <x:c r="G31" s="3"/>
      <x:c r="H31" s="3"/>
    </x:row>
    <x:row r="32" ht="37" customHeight="1">
      <x:c r="A32" s="3" t="str">
        <x:v>Alle EX-verwijzingen, personen, datums en het verschil van 2 mm zijn fictieve voorbeelden, geen werkelijke connectorvergelijking.</x:v>
      </x:c>
      <x:c r="B32" s="3"/>
      <x:c r="C32" s="3"/>
      <x:c r="D32" s="3"/>
      <x:c r="E32" s="3"/>
      <x:c r="F32" s="3"/>
      <x:c r="G32" s="3"/>
      <x:c r="H32" s="3"/>
    </x:row>
    <x:row r="33" ht="36" customHeight="1">
      <x:c r="A33" s="3" t="str">
        <x:v>Broncontext: de toepassingsspecificatie van Molex iGrid verwijst naar verkooptekeningen voor productvorm en afmetingen. Gebruik de exacte onderdeeldocumenten.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6" customHeight="1">
      <x:c r="A35" s="3" t="str">
        <x:v>Context configuratiebeheer: NASA-handboek voor systeemengineering, 6.5. Dit is geen NASA-formulier of gecertificeerd goedkeuringssysteem.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AND(H12&lt;&gt;"",H12&lt;&gt;"Geregistreerd")</x:formula>
    </x:cfRule>
  </x:conditionalFormatting>
  <x:pageMargins left="0.7" right="0.7" top="0.75" bottom="0.75" header="0.3" footer="0.3"/>
</x:worksheet>
</file>