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c2a6e12fd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ge eisen" sheetId="1" r:id="Rad1b1fdde001423c"/>
    <x:sheet xmlns:r="http://schemas.openxmlformats.org/officeDocument/2006/relationships" name="Lege tekening" sheetId="2" r:id="Ra2c82e857bd54e2c"/>
    <x:sheet xmlns:r="http://schemas.openxmlformats.org/officeDocument/2006/relationships" name="Voorbeeldeisen" sheetId="3" r:id="Raf00c7d893a44eaf"/>
    <x:sheet xmlns:r="http://schemas.openxmlformats.org/officeDocument/2006/relationships" name="Voorbeeldtekening" sheetId="4" r:id="R9577b6fdf55f4e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a4818876f4e86" /><Relationship Type="http://schemas.openxmlformats.org/officeDocument/2006/relationships/theme" Target="/xl/theme/theme1.xml" Id="R4f53b1d07d6b4b23" /><Relationship Type="http://schemas.openxmlformats.org/officeDocument/2006/relationships/sharedStrings" Target="/xl/sharedStrings.xml" Id="Rb27de66ab0454a7a" /><Relationship Type="http://schemas.openxmlformats.org/officeDocument/2006/relationships/worksheet" Target="/xl/worksheets/sheet1.xml" Id="Rad1b1fdde001423c" /><Relationship Type="http://schemas.openxmlformats.org/officeDocument/2006/relationships/worksheet" Target="/xl/worksheets/sheet2.xml" Id="Ra2c82e857bd54e2c" /><Relationship Type="http://schemas.openxmlformats.org/officeDocument/2006/relationships/worksheet" Target="/xl/worksheets/sheet3.xml" Id="Raf00c7d893a44eaf" /><Relationship Type="http://schemas.openxmlformats.org/officeDocument/2006/relationships/worksheet" Target="/xl/worksheets/sheet4.xml" Id="R9577b6fdf55f4ea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c5aa7f554994db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e603d10ed957458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9c27ddb5-de4e-49de-95c6-c76c0309a9c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c5aa7f554994d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bbe099dc-bd75-4995-9b70-7830a7db2da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603d10ed957458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6e3ee46862b8425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a42d7aa8556e4294" /></Relationships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2" customHeight="1">
      <x:c r="A2" s="4" t="str">
        <x:v>Ontwerpgegevens voor omspoten kabels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Amberkleurige cellen zijn bewerkbaar. Houd de tekening en de eisen onder dezelfde revisie van het invoerpakket.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3" t="str">
        <x:v>Assemblage / invoerrevisie</x:v>
      </x:c>
      <x:c r="B5" s="3"/>
      <x:c r="C5" s="5"/>
      <x:c r="D5" s="5"/>
      <x:c r="E5" s="3" t="str">
        <x:v>Tekeningverwijzing</x:v>
      </x:c>
      <x:c r="F5" s="3"/>
      <x:c r="G5" s="5"/>
      <x:c r="H5" s="5"/>
    </x:row>
    <x:row r="6" ht="42" customHeight="1">
      <x:c r="A6" s="3" t="str">
        <x:v>Connector / tegenconnector</x:v>
      </x:c>
      <x:c r="B6" s="3"/>
      <x:c r="C6" s="5"/>
      <x:c r="D6" s="5"/>
      <x:c r="E6" s="3" t="str">
        <x:v>Kabel / opbouwregistratie</x:v>
      </x:c>
      <x:c r="F6" s="3"/>
      <x:c r="G6" s="5"/>
      <x:c r="H6" s="5"/>
    </x:row>
    <x:row r="7" ht="52" customHeight="1">
      <x:c r="A7" s="3" t="str">
        <x:v>Toepassing / montage</x:v>
      </x:c>
      <x:c r="B7" s="3"/>
      <x:c r="C7" s="5"/>
      <x:c r="D7" s="5"/>
      <x:c r="E7" s="3" t="str">
        <x:v>Opgesteld door / datum</x:v>
      </x:c>
      <x:c r="F7" s="3"/>
      <x:c r="G7" s="5"/>
      <x:c r="H7" s="5"/>
    </x:row>
    <x:row r="8" ht="70" customHeight="1">
      <x:c r="A8" s="3" t="str">
        <x:v>Huidig handmatig besluit</x:v>
      </x:c>
      <x:c r="B8" s="3"/>
      <x:c r="C8" s="5"/>
      <x:c r="D8" s="5"/>
      <x:c r="E8" s="3" t="str">
        <x:v>Beoordelingsverantwoordelijke</x:v>
      </x:c>
      <x:c r="F8" s="3"/>
      <x:c r="G8" s="5"/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69" customHeight="1">
      <x:c r="A10" s="8" t="str">
        <x:v>Registratie-ID</x:v>
      </x:c>
      <x:c r="B10" s="8" t="str">
        <x:v>Invoer / eis</x:v>
      </x:c>
      <x:c r="C10" s="8" t="str">
        <x:v>Gevraagde definitie</x:v>
      </x:c>
      <x:c r="D10" s="8" t="str">
        <x:v>Bewijs / verwijzing</x:v>
      </x:c>
      <x:c r="E10" s="8" t="str">
        <x:v>Onbekend / voorstel</x:v>
      </x:c>
      <x:c r="F10" s="8" t="str">
        <x:v>Beoordeling / volgende actie</x:v>
      </x:c>
      <x:c r="G10" s="8" t="str">
        <x:v>Verantwoordelijke / streefdatum</x:v>
      </x:c>
      <x:c r="H10" s="8" t="str">
        <x:v>Registratiecontrole</x:v>
      </x:c>
    </x:row>
    <x:row r="11" ht="78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IF(COUNTA(A11:G11)=0,"",IF(COUNTA(A11:G11)&lt;7,"Registratie aanvullen",IF(SUMPRODUCT(($A$11:$A$20=A11)*1)&gt;1,"Dubbele ID","Geregistreerd")))</x:f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IF(COUNTA(A12:G12)=0,"",IF(COUNTA(A12:G12)&lt;7,"Registratie aanvullen",IF(SUMPRODUCT(($A$11:$A$20=A12)*1)&gt;1,"Dubbele ID","Geregistreerd")))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IF(COUNTA(A13:G13)=0,"",IF(COUNTA(A13:G13)&lt;7,"Registratie aanvullen",IF(SUMPRODUCT(($A$11:$A$20=A13)*1)&gt;1,"Dubbele ID","Geregistreerd")))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IF(COUNTA(A14:G14)=0,"",IF(COUNTA(A14:G14)&lt;7,"Registratie aanvullen",IF(SUMPRODUCT(($A$11:$A$20=A14)*1)&gt;1,"Dubbele ID","Geregistreerd")))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IF(COUNTA(A15:G15)=0,"",IF(COUNTA(A15:G15)&lt;7,"Registratie aanvullen",IF(SUMPRODUCT(($A$11:$A$20=A15)*1)&gt;1,"Dubbele ID","Geregistreerd")))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IF(COUNTA(A16:G16)=0,"",IF(COUNTA(A16:G16)&lt;7,"Registratie aanvullen",IF(SUMPRODUCT(($A$11:$A$20=A16)*1)&gt;1,"Dubbele ID","Geregistreerd")))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IF(COUNTA(A17:G17)=0,"",IF(COUNTA(A17:G17)&lt;7,"Registratie aanvullen",IF(SUMPRODUCT(($A$11:$A$20=A17)*1)&gt;1,"Dubbele ID","Geregistreerd")))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IF(COUNTA(A18:G18)=0,"",IF(COUNTA(A18:G18)&lt;7,"Registratie aanvullen",IF(SUMPRODUCT(($A$11:$A$20=A18)*1)&gt;1,"Dubbele ID","Geregistreerd")))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IF(COUNTA(A19:G19)=0,"",IF(COUNTA(A19:G19)&lt;7,"Registratie aanvullen",IF(SUMPRODUCT(($A$11:$A$20=A19)*1)&gt;1,"Dubbele ID","Geregistreerd")))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IF(COUNTA(A20:G20)=0,"",IF(COUNTA(A20:G20)&lt;7,"Registratie aanvullen",IF(SUMPRODUCT(($A$11:$A$20=A20)*1)&gt;1,"Dubbele ID","Geregistreerd")))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0" customHeight="1">
      <x:c r="A22" s="3" t="str">
        <x:v>Handmatig besluit. Volledige invoer autoriseert geen matrijsaanmaak, materiaalkeuze of productie.</x:v>
      </x:c>
      <x:c r="B22" s="3"/>
      <x:c r="C22" s="3"/>
      <x:c r="D22" s="3"/>
      <x:c r="E22" s="3"/>
      <x:c r="F22" s="3"/>
      <x:c r="G22" s="3"/>
      <x:c r="H22" s="3"/>
    </x:row>
    <x:row r="23" ht="52" customHeight="1">
      <x:c r="A23" s="3" t="str">
        <x:v>Beschikking / datum</x:v>
      </x:c>
      <x:c r="B23" s="3"/>
      <x:c r="C23" s="5"/>
      <x:c r="D23" s="5"/>
      <x:c r="E23" s="3" t="str">
        <x:v>Verantwoordelijke bevoegde</x:v>
      </x:c>
      <x:c r="F23" s="3"/>
      <x:c r="G23" s="5"/>
      <x:c r="H23" s="5"/>
    </x:row>
    <x:row r="24" ht="56" customHeight="1">
      <x:c r="A24" s="3" t="str">
        <x:v>Geautoriseerde omvang</x:v>
      </x:c>
      <x:c r="B24" s="3"/>
      <x:c r="C24" s="5"/>
      <x:c r="D24" s="5"/>
      <x:c r="E24" s="3" t="str">
        <x:v>Voorwaarden / uitsluitingen</x:v>
      </x:c>
      <x:c r="F24" s="3"/>
      <x:c r="G24" s="5"/>
      <x:c r="H24" s="5"/>
    </x:row>
    <x:row r="25" ht="54" customHeight="1">
      <x:c r="A25" s="3" t="str">
        <x:v>Bewijs / revisieregistratie</x:v>
      </x:c>
      <x:c r="B25" s="3"/>
      <x:c r="C25" s="5"/>
      <x:c r="D25" s="5"/>
      <x:c r="E25" s="3" t="str">
        <x:v>Volgende actie</x:v>
      </x:c>
      <x:c r="F25" s="3"/>
      <x:c r="G25" s="5"/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6" customHeight="1">
      <x:c r="A28" s="3" t="str">
        <x:v>De algemene tekening is geen fabricagetekening. Waarden wijzigen de schetsafmetingen niet en bewijzen geen geometrie, toleranties, materialen of proceshaalbaarheid.</x:v>
      </x:c>
      <x:c r="B28" s="3"/>
      <x:c r="C28" s="3"/>
      <x:c r="D28" s="3"/>
      <x:c r="E28" s="3"/>
      <x:c r="F28" s="3"/>
      <x:c r="G28" s="3"/>
      <x:c r="H28" s="3"/>
    </x:row>
    <x:row r="29" ht="44" customHeight="1">
      <x:c r="A29" s="3" t="str">
        <x:v>Een controle met Geregistreerd betekent uitsluitend aanwezigheid van velden en een unieke ID. Onbekend is een expliciete invoer, geen bevestigde eigenschap.</x:v>
      </x:c>
      <x:c r="B29" s="3"/>
      <x:c r="C29" s="3"/>
      <x:c r="D29" s="3"/>
      <x:c r="E29" s="3"/>
      <x:c r="F29" s="3"/>
      <x:c r="G29" s="3"/>
      <x:c r="H29" s="3"/>
    </x:row>
    <x:row r="30" ht="39" customHeight="1">
      <x:c r="A30" s="3" t="str">
        <x:v>Er zijn tien eisen beschikbaar (11-20). Breid formules en bereikgrenzen voor dubbele ID's samen uit. Gebruik consistente, niet-hoofdlettergevoelige ID's.</x:v>
      </x:c>
      <x:c r="B30" s="3"/>
      <x:c r="C30" s="3"/>
      <x:c r="D30" s="3"/>
      <x:c r="E30" s="3"/>
      <x:c r="F30" s="3"/>
      <x:c r="G30" s="3"/>
      <x:c r="H30" s="3"/>
    </x:row>
    <x:row r="31" ht="37" customHeight="1">
      <x:c r="A31" s="3" t="str">
        <x:v>Definieer exacte materiaalsoorten of vereist gedrag; spreek toepassingsomstandigheden en testmethoden af voordat u op prestatieclaims vertrouwt.</x:v>
      </x:c>
      <x:c r="B31" s="3"/>
      <x:c r="C31" s="3"/>
      <x:c r="D31" s="3"/>
      <x:c r="E31" s="3"/>
      <x:c r="F31" s="3"/>
      <x:c r="G31" s="3"/>
      <x:c r="H31" s="3"/>
    </x:row>
    <x:row r="32" ht="35" customHeight="1">
      <x:c r="A32" s="3" t="str">
        <x:v>Broncontext: TE Connectivity, hoe kiest u een connectorachterkap? Kabelondersteuning en trekontlasting vereisen toepassingsspecifieke selectie.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6" customHeight="1">
      <x:c r="A34" s="3" t="str">
        <x:v>Commerciële omvang en bevestiging van het werkelijke project: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0" priority="1">
      <x:formula>AND(H11&lt;&gt;"",H11&lt;&gt;"Geregistreerd")</x:formula>
    </x:cfRule>
  </x:conditionalFormatting>
  <x:pageMargins left="0.7" right="0.7" top="0.75" bottom="0.75" header="0.3" footer="0.3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9" customHeight="1">
      <x:c r="A2" s="4" t="str">
        <x:v>Maataanduidingen voor omspuiting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Vul de maattabel in en voorzie de schets van aanduidingen, of voeg uw eigen beheerste tekening toe. Alleen een algemene vorm.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Aanduidings-ID</x:v>
      </x:c>
      <x:c r="B25" s="8" t="str">
        <x:v>Definitie / referentie</x:v>
      </x:c>
      <x:c r="C25" s="8" t="str">
        <x:v>Waarde</x:v>
      </x:c>
      <x:c r="D25" s="8" t="str">
        <x:v>Eenheid</x:v>
      </x:c>
      <x:c r="E25" s="8" t="str">
        <x:v>Tolerantie / betekenis</x:v>
      </x:c>
      <x:c r="F25" s="8" t="str">
        <x:v>Verwijzing / revisie</x:v>
      </x:c>
      <x:c r="G25" s="8" t="str">
        <x:v>Open punt / verantwoordelijke</x:v>
      </x:c>
      <x:c r="H25" s="8" t="str">
        <x:v>Registratiecontrole</x:v>
      </x:c>
    </x:row>
    <x:row r="26" ht="96" customHeight="1">
      <x:c r="A26" s="5" t="str">
        <x:v>L</x:v>
      </x:c>
      <x:c r="B26" s="5" t="str">
        <x:v>Referentievlak A tot achterste lichaamsgrens</x:v>
      </x:c>
      <x:c r="C26" s="9"/>
      <x:c r="D26" s="5"/>
      <x:c r="E26" s="5"/>
      <x:c r="F26" s="5"/>
      <x:c r="G26" s="5"/>
      <x:c r="H26" s="3" t="str">
        <x:f>IF(COUNTA(A26:G26)=0,"",IF(COUNTA(A26:G26)&lt;7,"Registratie aanvullen",IF(SUMPRODUCT(($A$26:$A$32=A26)*1)&gt;1,"Dubbele ID","Geregistreerd")))</x:f>
        <x:v>Registratie aanvullen</x:v>
      </x:c>
    </x:row>
    <x:row r="27" ht="82" customHeight="1">
      <x:c r="A27" s="5" t="str">
        <x:v>H</x:v>
      </x:c>
      <x:c r="B27" s="5" t="str">
        <x:v>Lichaamshoogte, zijaanzicht</x:v>
      </x:c>
      <x:c r="C27" s="9"/>
      <x:c r="D27" s="5"/>
      <x:c r="E27" s="5"/>
      <x:c r="F27" s="5"/>
      <x:c r="G27" s="5"/>
      <x:c r="H27" s="3" t="str">
        <x:f>IF(COUNTA(A27:G27)=0,"",IF(COUNTA(A27:G27)&lt;7,"Registratie aanvullen",IF(SUMPRODUCT(($A$26:$A$32=A27)*1)&gt;1,"Dubbele ID","Geregistreerd")))</x:f>
        <x:v>Registratie aanvullen</x:v>
      </x:c>
    </x:row>
    <x:row r="28" ht="82" customHeight="1">
      <x:c r="A28" s="5" t="str">
        <x:v>W</x:v>
      </x:c>
      <x:c r="B28" s="5" t="str">
        <x:v>Lichaamsbreedte, vooraanzicht</x:v>
      </x:c>
      <x:c r="C28" s="9"/>
      <x:c r="D28" s="5"/>
      <x:c r="E28" s="5"/>
      <x:c r="F28" s="5"/>
      <x:c r="G28" s="5"/>
      <x:c r="H28" s="3" t="str">
        <x:f>IF(COUNTA(A28:G28)=0,"",IF(COUNTA(A28:G28)&lt;7,"Registratie aanvullen",IF(SUMPRODUCT(($A$26:$A$32=A28)*1)&gt;1,"Dubbele ID","Geregistreerd")))</x:f>
        <x:v>Registratie aanvullen</x:v>
      </x:c>
    </x:row>
    <x:row r="29" ht="82" customHeight="1">
      <x:c r="A29" s="5" t="str">
        <x:v>X</x:v>
      </x:c>
      <x:c r="B29" s="5" t="str">
        <x:v>Gereserveerde koppelzone vanaf A</x:v>
      </x:c>
      <x:c r="C29" s="9"/>
      <x:c r="D29" s="5"/>
      <x:c r="E29" s="5"/>
      <x:c r="F29" s="5"/>
      <x:c r="G29" s="5"/>
      <x:c r="H29" s="3" t="str">
        <x:f>IF(COUNTA(A29:G29)=0,"",IF(COUNTA(A29:G29)&lt;7,"Registratie aanvullen",IF(SUMPRODUCT(($A$26:$A$32=A29)*1)&gt;1,"Dubbele ID","Geregistreerd")))</x:f>
        <x:v>Registratie aanvullen</x:v>
      </x:c>
    </x:row>
    <x:row r="30" ht="82" customHeight="1">
      <x:c r="A30" s="5" t="str">
        <x:v>D</x:v>
      </x:c>
      <x:c r="B30" s="5" t="str">
        <x:v>Kabelbuitendiameter</x:v>
      </x:c>
      <x:c r="C30" s="9"/>
      <x:c r="D30" s="5"/>
      <x:c r="E30" s="5"/>
      <x:c r="F30" s="5"/>
      <x:c r="G30" s="5"/>
      <x:c r="H30" s="3" t="str">
        <x:f>IF(COUNTA(A30:G30)=0,"",IF(COUNTA(A30:G30)&lt;7,"Registratie aanvullen",IF(SUMPRODUCT(($A$26:$A$32=A30)*1)&gt;1,"Dubbele ID","Geregistreerd")))</x:f>
        <x:v>Registratie aanvullen</x:v>
      </x:c>
    </x:row>
    <x:row r="31" ht="82" customHeight="1">
      <x:c r="A31" s="5" t="str">
        <x:v>EXIT</x:v>
      </x:c>
      <x:c r="B31" s="5" t="str">
        <x:v>Kabeluitgang ten opzichte van connectoras</x:v>
      </x:c>
      <x:c r="C31" s="9"/>
      <x:c r="D31" s="5"/>
      <x:c r="E31" s="5"/>
      <x:c r="F31" s="5"/>
      <x:c r="G31" s="5"/>
      <x:c r="H31" s="3" t="str">
        <x:f>IF(COUNTA(A31:G31)=0,"",IF(COUNTA(A31:G31)&lt;7,"Registratie aanvullen",IF(SUMPRODUCT(($A$26:$A$32=A31)*1)&gt;1,"Dubbele ID","Geregistreerd")))</x:f>
        <x:v>Registratie aanvullen</x:v>
      </x:c>
    </x:row>
    <x:row r="32" ht="82" customHeight="1">
      <x:c r="A32" s="5" t="str">
        <x:v>A</x:v>
      </x:c>
      <x:c r="B32" s="5" t="str">
        <x:v>Referentievlak</x:v>
      </x:c>
      <x:c r="C32" s="5"/>
      <x:c r="D32" s="5"/>
      <x:c r="E32" s="5"/>
      <x:c r="F32" s="5"/>
      <x:c r="G32" s="5"/>
      <x:c r="H32" s="3" t="str">
        <x:f>IF(COUNTA(A32:G32)=0,"",IF(COUNTA(A32:G32)&lt;7,"Registratie aanvullen",IF(SUMPRODUCT(($A$26:$A$32=A32)*1)&gt;1,"Dubbele ID","Geregistreerd")))</x:f>
        <x:v>Registratie aanvullen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Pakket-ID / revisie: ____________________    Opgesteld door / datum: ____________________</x:v>
      </x:c>
      <x:c r="B34" s="3"/>
      <x:c r="C34" s="3"/>
      <x:c r="D34" s="3"/>
      <x:c r="E34" s="3"/>
      <x:c r="F34" s="3"/>
      <x:c r="G34" s="3"/>
      <x:c r="H34" s="3"/>
    </x:row>
    <x:row r="35" ht="43" customHeight="1">
      <x:c r="A35" s="3" t="str">
        <x:v>Voeg werkelijke vrije zones voor koppelen, vergrendelingen, bevestigingen en behuizing toe. Vervang de algemene aanzichten wanneer uw vorm meer detail vereist.</x:v>
      </x:c>
      <x:c r="B35" s="3"/>
      <x:c r="C35" s="3"/>
      <x:c r="D35" s="3"/>
      <x:c r="E35" s="3"/>
      <x:c r="F35" s="3"/>
      <x:c r="G35" s="3"/>
      <x:c r="H35" s="3"/>
    </x:row>
    <x:row r="36" ht="39" customHeight="1">
      <x:c r="A36" s="3" t="str">
        <x:v>L, H en W zijn in het voorbeeld grenzen van de buitencontour. De schets is niet op schaal en er wordt geen wanddikte of tolerantieopbouw berekend.</x:v>
      </x:c>
      <x:c r="B36" s="3"/>
      <x:c r="C36" s="3"/>
      <x:c r="D36" s="3"/>
      <x:c r="E36" s="3"/>
      <x:c r="F36" s="3"/>
      <x:c r="G36" s="3"/>
      <x:c r="H36" s="3"/>
    </x:row>
    <x:row r="37" ht="37" customHeight="1">
      <x:c r="A37" s="3" t="str">
        <x:v>De zeven aanduidingsrijen zijn bewerkbaar. Registratiecontroles beoordelen geen dimensionele geldigheid. Bewaar dit blad bij de bijbehorende eisenrevisie.</x:v>
      </x:c>
      <x:c r="B37" s="3"/>
      <x:c r="C37" s="3"/>
      <x:c r="D37" s="3"/>
      <x:c r="E37" s="3"/>
      <x:c r="F37" s="3"/>
      <x:c r="G37" s="3"/>
      <x:c r="H37" s="3"/>
    </x:row>
    <x:row r="38" ht="42" customHeight="1">
      <x:c r="A38" s="3" t="str">
        <x:v>Breid bij meer aanduidingen de tabel en de bereikgrenzen voor dubbele ID's samen uit. Houd labels en bijbehorende tekeningverwijzingen op elkaar afgestemd.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1" priority="1">
      <x:formula>AND(H26&lt;&gt;"",H26&lt;&gt;"Geregistreerd")</x:formula>
    </x:cfRule>
  </x:conditionalFormatting>
  <x:pageMargins left="0.7" right="0.7" top="0.75" bottom="0.75" header="0.3" footer="0.3"/>
  <x:drawing r:id="R6e3ee46862b8425e"/>
</x:worksheet>
</file>

<file path=xl/worksheets/sheet3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2" customHeight="1">
      <x:c r="A2" s="4" t="str">
        <x:v>Ontwerpgegevens voor omspoten kabels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FICTIEF VOORBEELD. Alle afmetingen, verwijzingen en omstandigheden zijn verzonnen. Materiaal- en validatievragen blijven open.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3" t="str">
        <x:v>Assemblage / invoerrevisie</x:v>
      </x:c>
      <x:c r="B5" s="3"/>
      <x:c r="C5" s="5" t="str">
        <x:v>EX-OM-55 / invoer A</x:v>
      </x:c>
      <x:c r="D5" s="5"/>
      <x:c r="E5" s="3" t="str">
        <x:v>Tekeningverwijzing</x:v>
      </x:c>
      <x:c r="F5" s="3"/>
      <x:c r="G5" s="5" t="str">
        <x:v>EX-SK-55 A; zie Voorbeeldtekening</x:v>
      </x:c>
      <x:c r="H5" s="5"/>
    </x:row>
    <x:row r="6" ht="42" customHeight="1">
      <x:c r="A6" s="3" t="str">
        <x:v>Connector / tegenconnector</x:v>
      </x:c>
      <x:c r="B6" s="3"/>
      <x:c r="C6" s="5" t="str">
        <x:v>EX-CON-55 A / EX-MATE-55 A</x:v>
      </x:c>
      <x:c r="D6" s="5"/>
      <x:c r="E6" s="3" t="str">
        <x:v>Kabel / opbouwregistratie</x:v>
      </x:c>
      <x:c r="F6" s="3"/>
      <x:c r="G6" s="5" t="str">
        <x:v>EX-CABLE-55 A; bewijs van opbouw aangevraagd</x:v>
      </x:c>
      <x:c r="H6" s="5"/>
    </x:row>
    <x:row r="7" ht="56" customHeight="1">
      <x:c r="A7" s="3" t="str">
        <x:v>Toepassing / montage</x:v>
      </x:c>
      <x:c r="B7" s="3"/>
      <x:c r="C7" s="5" t="str">
        <x:v>Fictief apparaat voor droge binnenruimte; rechte uitgang</x:v>
      </x:c>
      <x:c r="D7" s="5"/>
      <x:c r="E7" s="3" t="str">
        <x:v>Opgesteld door / datum</x:v>
      </x:c>
      <x:c r="F7" s="3"/>
      <x:c r="G7" s="5" t="str">
        <x:v>Voorbeeldinkoper / 2026-10-19</x:v>
      </x:c>
      <x:c r="H7" s="5"/>
    </x:row>
    <x:row r="8" ht="70" customHeight="1">
      <x:c r="A8" s="3" t="str">
        <x:v>Huidig handmatig besluit</x:v>
      </x:c>
      <x:c r="B8" s="3"/>
      <x:c r="C8" s="5" t="str">
        <x:v>Alleen invoerbeoordeling. Geen gereedschaps- of productievrijgave.</x:v>
      </x:c>
      <x:c r="D8" s="5"/>
      <x:c r="E8" s="3" t="str">
        <x:v>Beoordelingsverantwoordelijke</x:v>
      </x:c>
      <x:c r="F8" s="3"/>
      <x:c r="G8" s="5" t="str">
        <x:v>Voorbeeldklantengineer</x:v>
      </x:c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69" customHeight="1">
      <x:c r="A10" s="8" t="str">
        <x:v>Registratie-ID</x:v>
      </x:c>
      <x:c r="B10" s="8" t="str">
        <x:v>Invoer / eis</x:v>
      </x:c>
      <x:c r="C10" s="8" t="str">
        <x:v>Gevraagde definitie</x:v>
      </x:c>
      <x:c r="D10" s="8" t="str">
        <x:v>Bewijs / verwijzing</x:v>
      </x:c>
      <x:c r="E10" s="8" t="str">
        <x:v>Onbekend / voorstel</x:v>
      </x:c>
      <x:c r="F10" s="8" t="str">
        <x:v>Beoordeling / volgende actie</x:v>
      </x:c>
      <x:c r="G10" s="8" t="str">
        <x:v>Verantwoordelijke / streefdatum</x:v>
      </x:c>
      <x:c r="H10" s="8" t="str">
        <x:v>Registratiecontrole</x:v>
      </x:c>
    </x:row>
    <x:row r="11" ht="127" customHeight="1">
      <x:c r="A11" s="5" t="str">
        <x:v>RQ01</x:v>
      </x:c>
      <x:c r="B11" s="5" t="str">
        <x:v>Buitencontour en interfaces</x:v>
      </x:c>
      <x:c r="C11" s="5" t="str">
        <x:v>L &lt;=32, H &lt;=16, W &lt;=18 mm; gereserveerde koppelzone X&gt;=6 mm</x:v>
      </x:c>
      <x:c r="D11" s="5" t="str">
        <x:v>EX-SK-55 A; Voorbeeldtekening</x:v>
      </x:c>
      <x:c r="E11" s="5" t="str">
        <x:v>Geometrische haalbaarheid niet beoordeeld</x:v>
      </x:c>
      <x:c r="F11" s="5" t="str">
        <x:v>Beoordeel werkelijke koppelinterface, vergrendelingstoegang, behuizing en maatbepalingsmethode.</x:v>
      </x:c>
      <x:c r="G11" s="5" t="str">
        <x:v>Voorbeeldwerktuigbouwkundig engineer / 2026-10-23</x:v>
      </x:c>
      <x:c r="H11" s="3" t="str">
        <x:f>IF(COUNTA(A11:G11)=0,"",IF(COUNTA(A11:G11)&lt;7,"Registratie aanvullen",IF(SUMPRODUCT(($A$11:$A$20=A11)*1)&gt;1,"Dubbele ID","Geregistreerd")))</x:f>
        <x:v>Geregistreerd</x:v>
      </x:c>
    </x:row>
    <x:row r="12" ht="127" customHeight="1">
      <x:c r="A12" s="5" t="str">
        <x:v>RQ02</x:v>
      </x:c>
      <x:c r="B12" s="5" t="str">
        <x:v>Kabel en uitgang</x:v>
      </x:c>
      <x:c r="C12" s="5" t="str">
        <x:v>EX-CABLE-55 A; buitendiameter 4.8 +/-0.2 mm; rechte axiale uitgang</x:v>
      </x:c>
      <x:c r="D12" s="5" t="str">
        <x:v>Fictieve kabelinvoer; leveranciersbewijs aangevraagd</x:v>
      </x:c>
      <x:c r="E12" s="5" t="str">
        <x:v>Mantelmateriaalsoort / opbouw niet bevestigd</x:v>
      </x:c>
      <x:c r="F12" s="5" t="str">
        <x:v>Vraag de exacte kabelspecificatie op en beoordeel procescompatibiliteit.</x:v>
      </x:c>
      <x:c r="G12" s="5" t="str">
        <x:v>Voorbeeldinkoper / 2026-10-22</x:v>
      </x:c>
      <x:c r="H12" s="3" t="str">
        <x:f>IF(COUNTA(A12:G12)=0,"",IF(COUNTA(A12:G12)&lt;7,"Registratie aanvullen",IF(SUMPRODUCT(($A$11:$A$20=A12)*1)&gt;1,"Dubbele ID","Geregistreerd")))</x:f>
        <x:v>Geregistreerd</x:v>
      </x:c>
    </x:row>
    <x:row r="13" ht="127" customHeight="1">
      <x:c r="A13" s="5" t="str">
        <x:v>RQ03</x:v>
      </x:c>
      <x:c r="B13" s="5" t="str">
        <x:v>Omspuitmateriaal</x:v>
      </x:c>
      <x:c r="C13" s="5" t="str">
        <x:v>Materiaalsoort voor te stellen op basis van mantel- en hanteringsbehoeften</x:v>
      </x:c>
      <x:c r="D13" s="5" t="str">
        <x:v>EX-APP-55 A; toepassing in droge binnenruimte</x:v>
      </x:c>
      <x:c r="E13" s="5" t="str">
        <x:v>Materiaalsoort en hechting aan mantel open</x:v>
      </x:c>
      <x:c r="F13" s="5" t="str">
        <x:v>Vraag materiaalsoortdocumentatie en een voorgestelde beoordeling van de hechting op.</x:v>
      </x:c>
      <x:c r="G13" s="5" t="str">
        <x:v>Voorbeeldfabrieksengineer / 2026-10-26</x:v>
      </x:c>
      <x:c r="H13" s="3" t="str">
        <x:f>IF(COUNTA(A13:G13)=0,"",IF(COUNTA(A13:G13)&lt;7,"Registratie aanvullen",IF(SUMPRODUCT(($A$11:$A$20=A13)*1)&gt;1,"Dubbele ID","Geregistreerd")))</x:f>
        <x:v>Geregistreerd</x:v>
      </x:c>
    </x:row>
    <x:row r="14" ht="127" customHeight="1">
      <x:c r="A14" s="5" t="str">
        <x:v>RQ04</x:v>
      </x:c>
      <x:c r="B14" s="5" t="str">
        <x:v>Gebruik en omgeving</x:v>
      </x:c>
      <x:c r="C14" s="5" t="str">
        <x:v>Droge binnenmontage; geen afdichtingsclassificatie geclaimd</x:v>
      </x:c>
      <x:c r="D14" s="5" t="str">
        <x:v>EX-APP-55 A; details te bevestigen</x:v>
      </x:c>
      <x:c r="E14" s="5" t="str">
        <x:v>Temperatuur- en blootstellingsgrenzen nog niet gespecificeerd</x:v>
      </x:c>
      <x:c r="F14" s="5" t="str">
        <x:v>Klant definieert bedrijfs-/opslagomstandigheden en toepasselijke blootstellingen.</x:v>
      </x:c>
      <x:c r="G14" s="5" t="str">
        <x:v>Voorbeeldklantengineer / 2026-10-23</x:v>
      </x:c>
      <x:c r="H14" s="3" t="str">
        <x:f>IF(COUNTA(A14:G14)=0,"",IF(COUNTA(A14:G14)&lt;7,"Registratie aanvullen",IF(SUMPRODUCT(($A$11:$A$20=A14)*1)&gt;1,"Dubbele ID","Geregistreerd")))</x:f>
        <x:v>Geregistreerd</x:v>
      </x:c>
    </x:row>
    <x:row r="15" ht="127" customHeight="1">
      <x:c r="A15" s="5" t="str">
        <x:v>RQ05</x:v>
      </x:c>
      <x:c r="B15" s="5" t="str">
        <x:v>Mechanische en inspectiebeoordeling</x:v>
      </x:c>
      <x:c r="C15" s="5" t="str">
        <x:v>Passing, afmetingen, kabelondersteuning en toepassingsbelastingen</x:v>
      </x:c>
      <x:c r="D15" s="5" t="str">
        <x:v>EX-SK-55 A; voorgestelde monsterbeoordeling</x:v>
      </x:c>
      <x:c r="E15" s="5" t="str">
        <x:v>Methoden, monsterplan en acceptatiecriteria open</x:v>
      </x:c>
      <x:c r="F15" s="5" t="str">
        <x:v>Spreek criteria en geïdentificeerde monsters af vóór validatie.</x:v>
      </x:c>
      <x:c r="G15" s="5" t="str">
        <x:v>Voorbeeldklantengineer / 2026-10-26</x:v>
      </x:c>
      <x:c r="H15" s="3" t="str">
        <x:f>IF(COUNTA(A15:G15)=0,"",IF(COUNTA(A15:G15)&lt;7,"Registratie aanvullen",IF(SUMPRODUCT(($A$11:$A$20=A15)*1)&gt;1,"Dubbele ID","Geregistreerd")))</x:f>
        <x:v>Geregistreerd</x:v>
      </x:c>
    </x:row>
    <x:row r="16" ht="127" customHeight="1">
      <x:c r="A16" s="5" t="str">
        <x:v>RQ06</x:v>
      </x:c>
      <x:c r="B16" s="5" t="str">
        <x:v>Matrijs- / commerciële omvang</x:v>
      </x:c>
      <x:c r="C16" s="5" t="str">
        <x:v>Alleen offertevoorstel; geen matrijsvrijgave</x:v>
      </x:c>
      <x:c r="D16" s="5" t="str">
        <x:v>EX-RFQ-55 A</x:v>
      </x:c>
      <x:c r="E16" s="5" t="str">
        <x:v>Matrijsontwerp, eigendom, planning en kosten open</x:v>
      </x:c>
      <x:c r="F16" s="5" t="str">
        <x:v>Vraag fabrieksbeoordeling en gespecificeerde omvang op; vraag afzonderlijke autorisatie.</x:v>
      </x:c>
      <x:c r="G16" s="5" t="str">
        <x:v>Voorbeeldinkoper / 2026-10-26</x:v>
      </x:c>
      <x:c r="H16" s="3" t="str">
        <x:f>IF(COUNTA(A16:G16)=0,"",IF(COUNTA(A16:G16)&lt;7,"Registratie aanvullen",IF(SUMPRODUCT(($A$11:$A$20=A16)*1)&gt;1,"Dubbele ID","Geregistreerd")))</x:f>
        <x:v>Geregistreerd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IF(COUNTA(A17:G17)=0,"",IF(COUNTA(A17:G17)&lt;7,"Registratie aanvullen",IF(SUMPRODUCT(($A$11:$A$20=A17)*1)&gt;1,"Dubbele ID","Geregistreerd")))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IF(COUNTA(A18:G18)=0,"",IF(COUNTA(A18:G18)&lt;7,"Registratie aanvullen",IF(SUMPRODUCT(($A$11:$A$20=A18)*1)&gt;1,"Dubbele ID","Geregistreerd")))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IF(COUNTA(A19:G19)=0,"",IF(COUNTA(A19:G19)&lt;7,"Registratie aanvullen",IF(SUMPRODUCT(($A$11:$A$20=A19)*1)&gt;1,"Dubbele ID","Geregistreerd")))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IF(COUNTA(A20:G20)=0,"",IF(COUNTA(A20:G20)&lt;7,"Registratie aanvullen",IF(SUMPRODUCT(($A$11:$A$20=A20)*1)&gt;1,"Dubbele ID","Geregistreerd")))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0" customHeight="1">
      <x:c r="A22" s="3" t="str">
        <x:v>Handmatig besluit. Volledige invoer autoriseert geen matrijsaanmaak, materiaalkeuze of productie.</x:v>
      </x:c>
      <x:c r="B22" s="3"/>
      <x:c r="C22" s="3"/>
      <x:c r="D22" s="3"/>
      <x:c r="E22" s="3"/>
      <x:c r="F22" s="3"/>
      <x:c r="G22" s="3"/>
      <x:c r="H22" s="3"/>
    </x:row>
    <x:row r="23" ht="62" customHeight="1">
      <x:c r="A23" s="3" t="str">
        <x:v>Beschikking / datum</x:v>
      </x:c>
      <x:c r="B23" s="3"/>
      <x:c r="C23" s="5" t="str">
        <x:v>In afwachting van invoerbeoordeling / 2026-10-19</x:v>
      </x:c>
      <x:c r="D23" s="5"/>
      <x:c r="E23" s="3" t="str">
        <x:v>Verantwoordelijke bevoegde</x:v>
      </x:c>
      <x:c r="F23" s="3"/>
      <x:c r="G23" s="5" t="str">
        <x:v>Voorbeeldklantengineer</x:v>
      </x:c>
      <x:c r="H23" s="5"/>
    </x:row>
    <x:row r="24" ht="59" customHeight="1">
      <x:c r="A24" s="3" t="str">
        <x:v>Geautoriseerde omvang</x:v>
      </x:c>
      <x:c r="B24" s="3"/>
      <x:c r="C24" s="5" t="str">
        <x:v>Geen. Uitsluitend voorstel ter beoordeling.</x:v>
      </x:c>
      <x:c r="D24" s="5"/>
      <x:c r="E24" s="3" t="str">
        <x:v>Voorwaarden / uitsluitingen</x:v>
      </x:c>
      <x:c r="F24" s="3"/>
      <x:c r="G24" s="5" t="str">
        <x:v>Geen matrijsorder, productie of afdichtingsclaim.</x:v>
      </x:c>
      <x:c r="H24" s="5"/>
    </x:row>
    <x:row r="25" ht="62" customHeight="1">
      <x:c r="A25" s="3" t="str">
        <x:v>Bewijs / revisieregistratie</x:v>
      </x:c>
      <x:c r="B25" s="3"/>
      <x:c r="C25" s="5" t="str">
        <x:v>EX-OM-55 invoer A; RQ01-RQ06 open</x:v>
      </x:c>
      <x:c r="D25" s="5"/>
      <x:c r="E25" s="3" t="str">
        <x:v>Volgende actie</x:v>
      </x:c>
      <x:c r="F25" s="3"/>
      <x:c r="G25" s="5" t="str">
        <x:v>Verhelder documenten en spreek de omvang van de monsterbeoordeling af.</x:v>
      </x:c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6" customHeight="1">
      <x:c r="A28" s="3" t="str">
        <x:v>De algemene tekening is geen fabricagetekening. Waarden wijzigen de schetsafmetingen niet en bewijzen geen geometrie, toleranties, materialen of proceshaalbaarheid.</x:v>
      </x:c>
      <x:c r="B28" s="3"/>
      <x:c r="C28" s="3"/>
      <x:c r="D28" s="3"/>
      <x:c r="E28" s="3"/>
      <x:c r="F28" s="3"/>
      <x:c r="G28" s="3"/>
      <x:c r="H28" s="3"/>
    </x:row>
    <x:row r="29" ht="44" customHeight="1">
      <x:c r="A29" s="3" t="str">
        <x:v>Een controle met Geregistreerd betekent uitsluitend aanwezigheid van velden en een unieke ID. Onbekend is een expliciete invoer, geen bevestigde eigenschap.</x:v>
      </x:c>
      <x:c r="B29" s="3"/>
      <x:c r="C29" s="3"/>
      <x:c r="D29" s="3"/>
      <x:c r="E29" s="3"/>
      <x:c r="F29" s="3"/>
      <x:c r="G29" s="3"/>
      <x:c r="H29" s="3"/>
    </x:row>
    <x:row r="30" ht="39" customHeight="1">
      <x:c r="A30" s="3" t="str">
        <x:v>Er zijn tien eisen beschikbaar (11-20). Breid formules en bereikgrenzen voor dubbele ID's samen uit. Gebruik consistente, niet-hoofdlettergevoelige ID's.</x:v>
      </x:c>
      <x:c r="B30" s="3"/>
      <x:c r="C30" s="3"/>
      <x:c r="D30" s="3"/>
      <x:c r="E30" s="3"/>
      <x:c r="F30" s="3"/>
      <x:c r="G30" s="3"/>
      <x:c r="H30" s="3"/>
    </x:row>
    <x:row r="31" ht="37" customHeight="1">
      <x:c r="A31" s="3" t="str">
        <x:v>Definieer exacte materiaalsoorten of vereist gedrag; spreek toepassingsomstandigheden en testmethoden af voordat u op prestatieclaims vertrouwt.</x:v>
      </x:c>
      <x:c r="B31" s="3"/>
      <x:c r="C31" s="3"/>
      <x:c r="D31" s="3"/>
      <x:c r="E31" s="3"/>
      <x:c r="F31" s="3"/>
      <x:c r="G31" s="3"/>
      <x:c r="H31" s="3"/>
    </x:row>
    <x:row r="32" ht="35" customHeight="1">
      <x:c r="A32" s="3" t="str">
        <x:v>Broncontext: TE Connectivity, hoe kiest u een connectorachterkap? Kabelondersteuning en trekontlasting vereisen toepassingsspecifieke selectie.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6" customHeight="1">
      <x:c r="A34" s="3" t="str">
        <x:v>Commerciële omvang en bevestiging van het werkelijke project: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2" priority="1">
      <x:formula>AND(H11&lt;&gt;"",H11&lt;&gt;"Geregistreerd")</x:formula>
    </x:cfRule>
  </x:conditionalFormatting>
  <x:pageMargins left="0.7" right="0.7" top="0.75" bottom="0.75" header="0.3" footer="0.3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9" customHeight="1">
      <x:c r="A2" s="4" t="str">
        <x:v>Maataanduidingen voor omspuiting</x:v>
      </x:c>
      <x:c r="B2" s="3"/>
      <x:c r="C2" s="3"/>
      <x:c r="D2" s="3"/>
      <x:c r="E2" s="3"/>
      <x:c r="F2" s="3"/>
      <x:c r="G2" s="3"/>
      <x:c r="H2" s="3"/>
    </x:row>
    <x:row r="3" ht="37" customHeight="1">
      <x:c r="A3" s="3" t="str">
        <x:v>FICTIEF VOORBEELD. Numerieke cellen zijn bewerkbare invoer. De algemene schets wijzigt niet van afmetingen.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Aanduidings-ID</x:v>
      </x:c>
      <x:c r="B25" s="8" t="str">
        <x:v>Definitie / referentie</x:v>
      </x:c>
      <x:c r="C25" s="8" t="str">
        <x:v>Waarde</x:v>
      </x:c>
      <x:c r="D25" s="8" t="str">
        <x:v>Eenheid</x:v>
      </x:c>
      <x:c r="E25" s="8" t="str">
        <x:v>Tolerantie / betekenis</x:v>
      </x:c>
      <x:c r="F25" s="8" t="str">
        <x:v>Verwijzing / revisie</x:v>
      </x:c>
      <x:c r="G25" s="8" t="str">
        <x:v>Open punt / verantwoordelijke</x:v>
      </x:c>
      <x:c r="H25" s="8" t="str">
        <x:v>Registratiecontrole</x:v>
      </x:c>
    </x:row>
    <x:row r="26" ht="96" customHeight="1">
      <x:c r="A26" s="5" t="str">
        <x:v>L</x:v>
      </x:c>
      <x:c r="B26" s="5" t="str">
        <x:v>Referentievlak A tot achterste lichaamsgrens</x:v>
      </x:c>
      <x:c r="C26" s="9" t="n">
        <x:v>32</x:v>
      </x:c>
      <x:c r="D26" s="5" t="str">
        <x:v>mm</x:v>
      </x:c>
      <x:c r="E26" s="5" t="str">
        <x:v>Maximale buitencontour</x:v>
      </x:c>
      <x:c r="F26" s="5" t="str">
        <x:v>EX-SK-55 A</x:v>
      </x:c>
      <x:c r="G26" s="5" t="str">
        <x:v>Haalbaarheid open / voorbeeldengineer</x:v>
      </x:c>
      <x:c r="H26" s="3" t="str">
        <x:f>IF(COUNTA(A26:G26)=0,"",IF(COUNTA(A26:G26)&lt;7,"Registratie aanvullen",IF(SUMPRODUCT(($A$26:$A$32=A26)*1)&gt;1,"Dubbele ID","Geregistreerd")))</x:f>
        <x:v>Geregistreerd</x:v>
      </x:c>
    </x:row>
    <x:row r="27" ht="95" customHeight="1">
      <x:c r="A27" s="5" t="str">
        <x:v>H</x:v>
      </x:c>
      <x:c r="B27" s="5" t="str">
        <x:v>Lichaamshoogte, zijaanzicht</x:v>
      </x:c>
      <x:c r="C27" s="9" t="n">
        <x:v>16</x:v>
      </x:c>
      <x:c r="D27" s="5" t="str">
        <x:v>mm</x:v>
      </x:c>
      <x:c r="E27" s="5" t="str">
        <x:v>Maximale buitencontour</x:v>
      </x:c>
      <x:c r="F27" s="5" t="str">
        <x:v>EX-SK-55 A</x:v>
      </x:c>
      <x:c r="G27" s="5" t="str">
        <x:v>Behuizingspassing open / voorbeeldengineer</x:v>
      </x:c>
      <x:c r="H27" s="3" t="str">
        <x:f>IF(COUNTA(A27:G27)=0,"",IF(COUNTA(A27:G27)&lt;7,"Registratie aanvullen",IF(SUMPRODUCT(($A$26:$A$32=A27)*1)&gt;1,"Dubbele ID","Geregistreerd")))</x:f>
        <x:v>Geregistreerd</x:v>
      </x:c>
    </x:row>
    <x:row r="28" ht="95" customHeight="1">
      <x:c r="A28" s="5" t="str">
        <x:v>W</x:v>
      </x:c>
      <x:c r="B28" s="5" t="str">
        <x:v>Lichaamsbreedte, vooraanzicht</x:v>
      </x:c>
      <x:c r="C28" s="9" t="n">
        <x:v>18</x:v>
      </x:c>
      <x:c r="D28" s="5" t="str">
        <x:v>mm</x:v>
      </x:c>
      <x:c r="E28" s="5" t="str">
        <x:v>Maximale buitencontour</x:v>
      </x:c>
      <x:c r="F28" s="5" t="str">
        <x:v>EX-SK-55 A</x:v>
      </x:c>
      <x:c r="G28" s="5" t="str">
        <x:v>Behuizingspassing open / voorbeeldengineer</x:v>
      </x:c>
      <x:c r="H28" s="3" t="str">
        <x:f>IF(COUNTA(A28:G28)=0,"",IF(COUNTA(A28:G28)&lt;7,"Registratie aanvullen",IF(SUMPRODUCT(($A$26:$A$32=A28)*1)&gt;1,"Dubbele ID","Geregistreerd")))</x:f>
        <x:v>Geregistreerd</x:v>
      </x:c>
    </x:row>
    <x:row r="29" ht="95" customHeight="1">
      <x:c r="A29" s="5" t="str">
        <x:v>X</x:v>
      </x:c>
      <x:c r="B29" s="5" t="str">
        <x:v>Gereserveerde koppelzone vanaf A</x:v>
      </x:c>
      <x:c r="C29" s="9" t="n">
        <x:v>6</x:v>
      </x:c>
      <x:c r="D29" s="5" t="str">
        <x:v>mm</x:v>
      </x:c>
      <x:c r="E29" s="5" t="str">
        <x:v>Minimale gereserveerde axiale zone</x:v>
      </x:c>
      <x:c r="F29" s="5" t="str">
        <x:v>EX-SK-55 A</x:v>
      </x:c>
      <x:c r="G29" s="5" t="str">
        <x:v>Verifieer werkelijke koppel- / vergrendelruimte / voorbeeldengineer</x:v>
      </x:c>
      <x:c r="H29" s="3" t="str">
        <x:f>IF(COUNTA(A29:G29)=0,"",IF(COUNTA(A29:G29)&lt;7,"Registratie aanvullen",IF(SUMPRODUCT(($A$26:$A$32=A29)*1)&gt;1,"Dubbele ID","Geregistreerd")))</x:f>
        <x:v>Geregistreerd</x:v>
      </x:c>
    </x:row>
    <x:row r="30" ht="95" customHeight="1">
      <x:c r="A30" s="5" t="str">
        <x:v>D</x:v>
      </x:c>
      <x:c r="B30" s="5" t="str">
        <x:v>Kabelbuitendiameter</x:v>
      </x:c>
      <x:c r="C30" s="9" t="n">
        <x:v>4.8</x:v>
      </x:c>
      <x:c r="D30" s="5" t="str">
        <x:v>mm</x:v>
      </x:c>
      <x:c r="E30" s="5" t="str">
        <x:v>Nominaal +/-0.2 mm</x:v>
      </x:c>
      <x:c r="F30" s="5" t="str">
        <x:v>EX-CABLE-55 A</x:v>
      </x:c>
      <x:c r="G30" s="5" t="str">
        <x:v>Kabelbewijs aangevraagd / voorbeeldinkoper</x:v>
      </x:c>
      <x:c r="H30" s="3" t="str">
        <x:f>IF(COUNTA(A30:G30)=0,"",IF(COUNTA(A30:G30)&lt;7,"Registratie aanvullen",IF(SUMPRODUCT(($A$26:$A$32=A30)*1)&gt;1,"Dubbele ID","Geregistreerd")))</x:f>
        <x:v>Geregistreerd</x:v>
      </x:c>
    </x:row>
    <x:row r="31" ht="95" customHeight="1">
      <x:c r="A31" s="5" t="str">
        <x:v>EXIT</x:v>
      </x:c>
      <x:c r="B31" s="5" t="str">
        <x:v>Kabeluitgang ten opzichte van connectoras</x:v>
      </x:c>
      <x:c r="C31" s="9" t="n">
        <x:v>0</x:v>
      </x:c>
      <x:c r="D31" s="5" t="str">
        <x:v>graad</x:v>
      </x:c>
      <x:c r="E31" s="5" t="str">
        <x:v>Recht axiaal; conventie zijaanzicht</x:v>
      </x:c>
      <x:c r="F31" s="5" t="str">
        <x:v>EX-SK-55 A</x:v>
      </x:c>
      <x:c r="G31" s="5" t="str">
        <x:v>Bevestig montagetracé / voorbeeldengineer</x:v>
      </x:c>
      <x:c r="H31" s="3" t="str">
        <x:f>IF(COUNTA(A31:G31)=0,"",IF(COUNTA(A31:G31)&lt;7,"Registratie aanvullen",IF(SUMPRODUCT(($A$26:$A$32=A31)*1)&gt;1,"Dubbele ID","Geregistreerd")))</x:f>
        <x:v>Geregistreerd</x:v>
      </x:c>
    </x:row>
    <x:row r="32" ht="95" customHeight="1">
      <x:c r="A32" s="5" t="str">
        <x:v>A</x:v>
      </x:c>
      <x:c r="B32" s="5" t="str">
        <x:v>Referentievlak</x:v>
      </x:c>
      <x:c r="C32" s="5" t="str">
        <x:v>Koppelreferentievlak</x:v>
      </x:c>
      <x:c r="D32" s="5" t="str">
        <x:v>N/A</x:v>
      </x:c>
      <x:c r="E32" s="5" t="str">
        <x:v>Benoemde referentie, geen maat</x:v>
      </x:c>
      <x:c r="F32" s="5" t="str">
        <x:v>EX-CON-55 A</x:v>
      </x:c>
      <x:c r="G32" s="5" t="str">
        <x:v>Vraag exacte interfacetekening op / voorbeeldengineer</x:v>
      </x:c>
      <x:c r="H32" s="3" t="str">
        <x:f>IF(COUNTA(A32:G32)=0,"",IF(COUNTA(A32:G32)&lt;7,"Registratie aanvullen",IF(SUMPRODUCT(($A$26:$A$32=A32)*1)&gt;1,"Dubbele ID","Geregistreerd")))</x:f>
        <x:v>Geregistreerd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Pakket: EX-OM-55 invoer A. Alle numerieke waarden zijn fictief en geen fabricagegrenzen.</x:v>
      </x:c>
      <x:c r="B34" s="3"/>
      <x:c r="C34" s="3"/>
      <x:c r="D34" s="3"/>
      <x:c r="E34" s="3"/>
      <x:c r="F34" s="3"/>
      <x:c r="G34" s="3"/>
      <x:c r="H34" s="3"/>
    </x:row>
    <x:row r="35" ht="43" customHeight="1">
      <x:c r="A35" s="3" t="str">
        <x:v>Voeg werkelijke vrije zones voor koppelen, vergrendelingen, bevestigingen en behuizing toe. Vervang de algemene aanzichten wanneer uw vorm meer detail vereist.</x:v>
      </x:c>
      <x:c r="B35" s="3"/>
      <x:c r="C35" s="3"/>
      <x:c r="D35" s="3"/>
      <x:c r="E35" s="3"/>
      <x:c r="F35" s="3"/>
      <x:c r="G35" s="3"/>
      <x:c r="H35" s="3"/>
    </x:row>
    <x:row r="36" ht="39" customHeight="1">
      <x:c r="A36" s="3" t="str">
        <x:v>L, H en W zijn in het voorbeeld grenzen van de buitencontour. De schets is niet op schaal en er wordt geen wanddikte of tolerantieopbouw berekend.</x:v>
      </x:c>
      <x:c r="B36" s="3"/>
      <x:c r="C36" s="3"/>
      <x:c r="D36" s="3"/>
      <x:c r="E36" s="3"/>
      <x:c r="F36" s="3"/>
      <x:c r="G36" s="3"/>
      <x:c r="H36" s="3"/>
    </x:row>
    <x:row r="37" ht="37" customHeight="1">
      <x:c r="A37" s="3" t="str">
        <x:v>De zeven aanduidingsrijen zijn bewerkbaar. Registratiecontroles beoordelen geen dimensionele geldigheid. Bewaar dit blad bij de bijbehorende eisenrevisie.</x:v>
      </x:c>
      <x:c r="B37" s="3"/>
      <x:c r="C37" s="3"/>
      <x:c r="D37" s="3"/>
      <x:c r="E37" s="3"/>
      <x:c r="F37" s="3"/>
      <x:c r="G37" s="3"/>
      <x:c r="H37" s="3"/>
    </x:row>
    <x:row r="38" ht="42" customHeight="1">
      <x:c r="A38" s="3" t="str">
        <x:v>Breid bij meer aanduidingen de tabel en de bereikgrenzen voor dubbele ID's samen uit. Houd labels en bijbehorende tekeningverwijzingen op elkaar afgestemd.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3" priority="1">
      <x:formula>AND(H26&lt;&gt;"",H26&lt;&gt;"Geregistreerd")</x:formula>
    </x:cfRule>
  </x:conditionalFormatting>
  <x:pageMargins left="0.7" right="0.7" top="0.75" bottom="0.75" header="0.3" footer="0.3"/>
  <x:drawing r:id="Ra42d7aa8556e4294"/>
</x:worksheet>
</file>