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3211ca0e2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e porównanie" sheetId="1" r:id="R784907436b3e4378"/>
    <x:sheet xmlns:r="http://schemas.openxmlformats.org/officeDocument/2006/relationships" name="Przykład" sheetId="2" r:id="Rfe89734e4f314f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95584787b478d" /><Relationship Type="http://schemas.openxmlformats.org/officeDocument/2006/relationships/theme" Target="/xl/theme/theme1.xml" Id="R884f5e24c1ff455a" /><Relationship Type="http://schemas.openxmlformats.org/officeDocument/2006/relationships/sharedStrings" Target="/xl/sharedStrings.xml" Id="Rccb0cdd0e2ed4881" /><Relationship Type="http://schemas.openxmlformats.org/officeDocument/2006/relationships/worksheet" Target="/xl/worksheets/sheet1.xml" Id="R784907436b3e4378" /><Relationship Type="http://schemas.openxmlformats.org/officeDocument/2006/relationships/worksheet" Target="/xl/worksheets/sheet2.xml" Id="Rfe89734e4f314f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Porównanie zamiennika złącza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Bursztynowe komórki są edytowalne. Kontrole zapisów oceniają wyłącznie obecność pól i powtórzone ID. Nigdy nie zatwierdzają kompatybilności.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Projekt / rewizja zespołu</x:v>
      </x:c>
      <x:c r="B5" s="3"/>
      <x:c r="C5" s="5"/>
      <x:c r="D5" s="5"/>
      <x:c r="E5" s="3" t="str">
        <x:v>ID porównania / rewizja</x:v>
      </x:c>
      <x:c r="F5" s="3"/>
      <x:c r="G5" s="5"/>
      <x:c r="H5" s="5"/>
    </x:row>
    <x:row r="6" ht="46" customHeight="1">
      <x:c r="A6" s="3" t="str">
        <x:v>Oryginalna obudowa / końcówka</x:v>
      </x:c>
      <x:c r="B6" s="3"/>
      <x:c r="C6" s="5"/>
      <x:c r="D6" s="5"/>
      <x:c r="E6" s="3" t="str">
        <x:v>Obudowa / końcówka kandydata</x:v>
      </x:c>
      <x:c r="F6" s="3"/>
      <x:c r="G6" s="5"/>
      <x:c r="H6" s="5"/>
    </x:row>
    <x:row r="7" ht="51" customHeight="1">
      <x:c r="A7" s="3" t="str">
        <x:v>Zachowana część współpracująca</x:v>
      </x:c>
      <x:c r="B7" s="3"/>
      <x:c r="C7" s="5"/>
      <x:c r="D7" s="5"/>
      <x:c r="E7" s="3" t="str">
        <x:v>Zakres / konfiguracja przewodów</x:v>
      </x:c>
      <x:c r="F7" s="3"/>
      <x:c r="G7" s="5"/>
      <x:c r="H7" s="5"/>
    </x:row>
    <x:row r="8" ht="42" customHeight="1">
      <x:c r="A8" s="3" t="str">
        <x:v>Pakiet dokumentów bazowych</x:v>
      </x:c>
      <x:c r="B8" s="3"/>
      <x:c r="C8" s="5"/>
      <x:c r="D8" s="5"/>
      <x:c r="E8" s="3" t="str">
        <x:v>Pakiet kandydata</x:v>
      </x:c>
      <x:c r="F8" s="3"/>
      <x:c r="G8" s="5"/>
      <x:c r="H8" s="5"/>
    </x:row>
    <x:row r="9" ht="42" customHeight="1">
      <x:c r="A9" s="3" t="str">
        <x:v>Organ przeglądu / data</x:v>
      </x:c>
      <x:c r="B9" s="3"/>
      <x:c r="C9" s="5"/>
      <x:c r="D9" s="5"/>
      <x:c r="E9" s="3" t="str">
        <x:v>Aktualna ręczna decyzja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 zapisu</x:v>
      </x:c>
      <x:c r="B11" s="8" t="str">
        <x:v>Wymaganie / cecha</x:v>
      </x:c>
      <x:c r="C11" s="8" t="str">
        <x:v>Dowód bazowy</x:v>
      </x:c>
      <x:c r="D11" s="8" t="str">
        <x:v>Dowód kandydata</x:v>
      </x:c>
      <x:c r="E11" s="8" t="str">
        <x:v>Różnica / niewiadoma</x:v>
      </x:c>
      <x:c r="F11" s="8" t="str">
        <x:v>Walidacja / kolejny krok</x:v>
      </x:c>
      <x:c r="G11" s="8" t="str">
        <x:v>Odpowiedzialny / termin docelowy</x:v>
      </x:c>
      <x:c r="H11" s="8" t="str">
        <x:v>Kontrola zapisu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IF(COUNTA(A12:G12)=0,"",IF(COUNTA(A12:G12)&lt;7,"Uzupełnij zapis",IF(SUMPRODUCT(($A$12:$A$21=A12)*1)&gt;1,"Powtórzone ID","Zapisano")))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IF(COUNTA(A13:G13)=0,"",IF(COUNTA(A13:G13)&lt;7,"Uzupełnij zapis",IF(SUMPRODUCT(($A$12:$A$21=A13)*1)&gt;1,"Powtórzone ID","Zapisano")))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IF(COUNTA(A14:G14)=0,"",IF(COUNTA(A14:G14)&lt;7,"Uzupełnij zapis",IF(SUMPRODUCT(($A$12:$A$21=A14)*1)&gt;1,"Powtórzone ID","Zapisano")))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IF(COUNTA(A15:G15)=0,"",IF(COUNTA(A15:G15)&lt;7,"Uzupełnij zapis",IF(SUMPRODUCT(($A$12:$A$21=A15)*1)&gt;1,"Powtórzone ID","Zapisano")))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IF(COUNTA(A16:G16)=0,"",IF(COUNTA(A16:G16)&lt;7,"Uzupełnij zapis",IF(SUMPRODUCT(($A$12:$A$21=A16)*1)&gt;1,"Powtórzone ID","Zapisano")))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zapis",IF(SUMPRODUCT(($A$12:$A$21=A17)*1)&gt;1,"Powtórzone ID","Zapisano")))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zapis",IF(SUMPRODUCT(($A$12:$A$21=A18)*1)&gt;1,"Powtórzone ID","Zapisano")))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IF(COUNTA(A19:G19)=0,"",IF(COUNTA(A19:G19)&lt;7,"Uzupełnij zapis",IF(SUMPRODUCT(($A$12:$A$21=A19)*1)&gt;1,"Powtórzone ID","Zapisano")))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IF(COUNTA(A20:G20)=0,"",IF(COUNTA(A20:G20)&lt;7,"Uzupełnij zapis",IF(SUMPRODUCT(($A$12:$A$21=A20)*1)&gt;1,"Powtórzone ID","Zapisano")))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IF(COUNTA(A21:G21)=0,"",IF(COUNTA(A21:G21)&lt;7,"Uzupełnij zapis",IF(SUMPRODUCT(($A$12:$A$21=A21)*1)&gt;1,"Powtórzone ID","Zapisano")))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7" customHeight="1">
      <x:c r="A23" s="3" t="str">
        <x:v>Ręczna decyzja. Wiersz ze statusem „Zapisano” nadal może zawierać „Nieznane” lub nierozstrzygniętą różnicę.</x:v>
      </x:c>
      <x:c r="B23" s="3"/>
      <x:c r="C23" s="3"/>
      <x:c r="D23" s="3"/>
      <x:c r="E23" s="3"/>
      <x:c r="F23" s="3"/>
      <x:c r="G23" s="3"/>
      <x:c r="H23" s="3"/>
    </x:row>
    <x:row r="24" ht="47" customHeight="1">
      <x:c r="A24" s="3" t="str">
        <x:v>Decyzja / data</x:v>
      </x:c>
      <x:c r="B24" s="3"/>
      <x:c r="C24" s="5"/>
      <x:c r="D24" s="5"/>
      <x:c r="E24" s="3" t="str">
        <x:v>Osoba decydująca / rola</x:v>
      </x:c>
      <x:c r="F24" s="3"/>
      <x:c r="G24" s="5"/>
      <x:c r="H24" s="5"/>
    </x:row>
    <x:row r="25" ht="42" customHeight="1">
      <x:c r="A25" s="3" t="str">
        <x:v>Dopuszczona konfiguracja</x:v>
      </x:c>
      <x:c r="B25" s="3"/>
      <x:c r="C25" s="5"/>
      <x:c r="D25" s="5"/>
      <x:c r="E25" s="3" t="str">
        <x:v>Warunki / wyłączenia</x:v>
      </x:c>
      <x:c r="F25" s="3"/>
      <x:c r="G25" s="5"/>
      <x:c r="H25" s="5"/>
    </x:row>
    <x:row r="26" ht="57" customHeight="1">
      <x:c r="A26" s="3" t="str">
        <x:v>Dowód / odniesienie decyzji</x:v>
      </x:c>
      <x:c r="B26" s="3"/>
      <x:c r="C26" s="5"/>
      <x:c r="D26" s="5"/>
      <x:c r="E26" s="3" t="str">
        <x:v>Zakres obowiązywania / kolejny przegląd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7" customHeight="1">
      <x:c r="A29" s="3" t="str">
        <x:v>Używaj jednej kopii skoroszytu na każdą konfigurację kandydata. Zachowaj z zapisem dokładną część współpracującą, przewód i rewizje rysunków.</x:v>
      </x:c>
      <x:c r="B29" s="3"/>
      <x:c r="C29" s="3"/>
      <x:c r="D29" s="3"/>
      <x:c r="E29" s="3"/>
      <x:c r="F29" s="3"/>
      <x:c r="G29" s="3"/>
      <x:c r="H29" s="3"/>
    </x:row>
    <x:row r="30" ht="41" customHeight="1">
      <x:c r="A30" s="3" t="str">
        <x:v>ID nie rozróżniają wielkości liter. Nieużywane wiersze pozostaw puste. Przewidziano dziesięć zapisów (12-21); rozszerzaj razem formuły i ich granice sprawdzania powtórzonych ID.</x:v>
      </x:c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„Zapisano” oznacza, że wymagane komórki zawierają wpisy i ID nie jest powtórzone. Nie waliduje to dowodów ani nie zatwierdza przydatności technicznej.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Wszystkie odniesienia EX, osoby, daty i różnica 2 mm są fikcyjnymi przykładami, nie rzeczywistym porównaniem złączy.</x:v>
      </x:c>
      <x:c r="B32" s="3"/>
      <x:c r="C32" s="3"/>
      <x:c r="D32" s="3"/>
      <x:c r="E32" s="3"/>
      <x:c r="F32" s="3"/>
      <x:c r="G32" s="3"/>
      <x:c r="H32" s="3"/>
    </x:row>
    <x:row r="33" ht="39" customHeight="1">
      <x:c r="A33" s="3" t="str">
        <x:v>Kontekst źródła: specyfikacja zastosowania Molex iGrid odsyła do rysunków handlowych w sprawie kształtu i wymiarów produktu. Używaj dokumentów dokładnie wybranych części.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7" customHeight="1">
      <x:c r="A35" s="3" t="str">
        <x:v>Kontekst zarządzania konfiguracją: „Podręcznik inżynierii systemów NASA”, 6.5. To nie formularz NASA ani certyfikowany system zatwierdzania.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AND(H12&lt;&gt;"",H12&lt;&gt;"Zapisano")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Porównanie zamiennika złącza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PRZYKŁAD FIKCYJNY. Odniesienia EX i wymiary są wymyślone. Nie deklaruje się rzeczywistej kompatybilności między markami.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Projekt / rewizja zespołu</x:v>
      </x:c>
      <x:c r="B5" s="3"/>
      <x:c r="C5" s="5" t="str">
        <x:v>EX-CA-49 / rewizja A</x:v>
      </x:c>
      <x:c r="D5" s="5"/>
      <x:c r="E5" s="3" t="str">
        <x:v>ID porównania / rewizja</x:v>
      </x:c>
      <x:c r="F5" s="3"/>
      <x:c r="G5" s="5" t="str">
        <x:v>EX-CMP-49 / A</x:v>
      </x:c>
      <x:c r="H5" s="5"/>
    </x:row>
    <x:row r="6" ht="46" customHeight="1">
      <x:c r="A6" s="3" t="str">
        <x:v>Oryginalna obudowa / końcówka</x:v>
      </x:c>
      <x:c r="B6" s="3"/>
      <x:c r="C6" s="5" t="str">
        <x:v>EX-BASE-H49 / EX-BASE-T49</x:v>
      </x:c>
      <x:c r="D6" s="5"/>
      <x:c r="E6" s="3" t="str">
        <x:v>Obudowa / końcówka kandydata</x:v>
      </x:c>
      <x:c r="F6" s="3"/>
      <x:c r="G6" s="5" t="str">
        <x:v>EX-CAND-H49 / EX-CAND-T49</x:v>
      </x:c>
      <x:c r="H6" s="5"/>
    </x:row>
    <x:row r="7" ht="51" customHeight="1">
      <x:c r="A7" s="3" t="str">
        <x:v>Zachowana część współpracująca</x:v>
      </x:c>
      <x:c r="B7" s="3"/>
      <x:c r="C7" s="5" t="str">
        <x:v>EX-HDR-49 / rysunek A</x:v>
      </x:c>
      <x:c r="D7" s="5"/>
      <x:c r="E7" s="3" t="str">
        <x:v>Zakres / konfiguracja przewodów</x:v>
      </x:c>
      <x:c r="F7" s="3"/>
      <x:c r="G7" s="5" t="str">
        <x:v>Zamiana tylko po stronie kablowej; EX-WIRE-49 A</x:v>
      </x:c>
      <x:c r="H7" s="5"/>
    </x:row>
    <x:row r="8" ht="42" customHeight="1">
      <x:c r="A8" s="3" t="str">
        <x:v>Pakiet dokumentów bazowych</x:v>
      </x:c>
      <x:c r="B8" s="3"/>
      <x:c r="C8" s="5" t="str">
        <x:v>EX-BASE-DWG-49 A; EX-ENC-49 A</x:v>
      </x:c>
      <x:c r="D8" s="5"/>
      <x:c r="E8" s="3" t="str">
        <x:v>Pakiet kandydata</x:v>
      </x:c>
      <x:c r="F8" s="3"/>
      <x:c r="G8" s="5" t="str">
        <x:v>EX-CAND-DWG-49 A; wymagane dalsze dowody</x:v>
      </x:c>
      <x:c r="H8" s="5"/>
    </x:row>
    <x:row r="9" ht="67" customHeight="1">
      <x:c r="A9" s="3" t="str">
        <x:v>Organ przeglądu / data</x:v>
      </x:c>
      <x:c r="B9" s="3"/>
      <x:c r="C9" s="5" t="str">
        <x:v>Przykładowa osoba uprawniona do decyzji projektowych klienta / 2026-10-19</x:v>
      </x:c>
      <x:c r="D9" s="5"/>
      <x:c r="E9" s="3" t="str">
        <x:v>Aktualna ręczna decyzja</x:v>
      </x:c>
      <x:c r="F9" s="3"/>
      <x:c r="G9" s="5" t="str">
        <x:v>Oczekuje. Nie dopuszczono zamiany produkcyjnej.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 zapisu</x:v>
      </x:c>
      <x:c r="B11" s="8" t="str">
        <x:v>Wymaganie / cecha</x:v>
      </x:c>
      <x:c r="C11" s="8" t="str">
        <x:v>Dowód bazowy</x:v>
      </x:c>
      <x:c r="D11" s="8" t="str">
        <x:v>Dowód kandydata</x:v>
      </x:c>
      <x:c r="E11" s="8" t="str">
        <x:v>Różnica / niewiadoma</x:v>
      </x:c>
      <x:c r="F11" s="8" t="str">
        <x:v>Walidacja / kolejny krok</x:v>
      </x:c>
      <x:c r="G11" s="8" t="str">
        <x:v>Odpowiedzialny / termin docelowy</x:v>
      </x:c>
      <x:c r="H11" s="8" t="str">
        <x:v>Kontrola zapisu</x:v>
      </x:c>
    </x:row>
    <x:row r="12" ht="98" customHeight="1">
      <x:c r="A12" s="5" t="str">
        <x:v>CP01</x:v>
      </x:c>
      <x:c r="B12" s="5" t="str">
        <x:v>Interfejs łączenia z zachowanym EX-HDR-49</x:v>
      </x:c>
      <x:c r="C12" s="5" t="str">
        <x:v>EX-BASE-DWG-49 A; określona część współpracująca urządzenia</x:v>
      </x:c>
      <x:c r="D12" s="5" t="str">
        <x:v>EX-CAND-DWG-49 A; próbka niesprawdzona</x:v>
      </x:c>
      <x:c r="E12" s="5" t="str">
        <x:v>Dowody interfejsu niepełne</x:v>
      </x:c>
      <x:c r="F12" s="5" t="str">
        <x:v>Uzyskać wymiary interfejsu i zidentyfikowaną próbkę do łączenia; uzgodnić kryteria.</x:v>
      </x:c>
      <x:c r="G12" s="5" t="str">
        <x:v>Przykładowy inżynier / 2026-10-23</x:v>
      </x:c>
      <x:c r="H12" s="3" t="str">
        <x:f>IF(COUNTA(A12:G12)=0,"",IF(COUNTA(A12:G12)&lt;7,"Uzupełnij zapis",IF(SUMPRODUCT(($A$12:$A$21=A12)*1)&gt;1,"Powtórzone ID","Zapisano")))</x:f>
        <x:v>Zapisano</x:v>
      </x:c>
    </x:row>
    <x:row r="13" ht="101" customHeight="1">
      <x:c r="A13" s="5" t="str">
        <x:v>CP02</x:v>
      </x:c>
      <x:c r="B13" s="5" t="str">
        <x:v>Gabaryt i dostęp do zatrzasku</x:v>
      </x:c>
      <x:c r="C13" s="5" t="str">
        <x:v>EX-ENC-49 A i obrys bazowy</x:v>
      </x:c>
      <x:c r="D13" s="5" t="str">
        <x:v>Obrys kandydata dłuższy o 2 mm (fikcyjne)</x:v>
      </x:c>
      <x:c r="E13" s="5" t="str">
        <x:v>Inny gabaryt; luz nierozstrzygnięty</x:v>
      </x:c>
      <x:c r="F13" s="5" t="str">
        <x:v>Porównać z obudową urządzenia i wymaganiem dostępu do zatrzasku, używając zidentyfikowanej próbki.</x:v>
      </x:c>
      <x:c r="G13" s="5" t="str">
        <x:v>Przykładowy konstruktor / 2026-10-23</x:v>
      </x:c>
      <x:c r="H13" s="3" t="str">
        <x:f>IF(COUNTA(A13:G13)=0,"",IF(COUNTA(A13:G13)&lt;7,"Uzupełnij zapis",IF(SUMPRODUCT(($A$12:$A$21=A13)*1)&gt;1,"Powtórzone ID","Zapisano")))</x:f>
        <x:v>Zapisano</x:v>
      </x:c>
    </x:row>
    <x:row r="14" ht="98" customHeight="1">
      <x:c r="A14" s="5" t="str">
        <x:v>CP03</x:v>
      </x:c>
      <x:c r="B14" s="5" t="str">
        <x:v>Zakończenie przewodu</x:v>
      </x:c>
      <x:c r="C14" s="5" t="str">
        <x:v>EX-WIRE-49 A; bazowy dokument procesu</x:v>
      </x:c>
      <x:c r="D14" s="5" t="str">
        <x:v>Specyfikacja obróbki kandydata: Nieznane</x:v>
      </x:c>
      <x:c r="E14" s="5" t="str">
        <x:v>Brak dowodu przewodu / końcówki / procesu</x:v>
      </x:c>
      <x:c r="F14" s="5" t="str">
        <x:v>Poprosić o specyfikację zastosowania kandydata dla dokładnej konstrukcji przewodu.</x:v>
      </x:c>
      <x:c r="G14" s="5" t="str">
        <x:v>Przykładowy inżynier dostawcy / 2026-10-22</x:v>
      </x:c>
      <x:c r="H14" s="3" t="str">
        <x:f>IF(COUNTA(A14:G14)=0,"",IF(COUNTA(A14:G14)&lt;7,"Uzupełnij zapis",IF(SUMPRODUCT(($A$12:$A$21=A14)*1)&gt;1,"Powtórzone ID","Zapisano")))</x:f>
        <x:v>Zapisano</x:v>
      </x:c>
    </x:row>
    <x:row r="15" ht="104" customHeight="1">
      <x:c r="A15" s="5" t="str">
        <x:v>CP04</x:v>
      </x:c>
      <x:c r="B15" s="5" t="str">
        <x:v>Powłoka styku</x:v>
      </x:c>
      <x:c r="C15" s="5" t="str">
        <x:v>Bazowa powłoka w EX-BASE-SPEC-49 A</x:v>
      </x:c>
      <x:c r="D15" s="5" t="str">
        <x:v>Powłoka kandydata Nieznane</x:v>
      </x:c>
      <x:c r="E15" s="5" t="str">
        <x:v>Porównanie powłok otwarte</x:v>
      </x:c>
      <x:c r="F15" s="5" t="str">
        <x:v>Uzyskać dokładną specyfikację powłoki i przejrzeć kombinację współpracujących części.</x:v>
      </x:c>
      <x:c r="G15" s="5" t="str">
        <x:v>Przykładowy inżynier dostawcy / 2026-10-22</x:v>
      </x:c>
      <x:c r="H15" s="3" t="str">
        <x:f>IF(COUNTA(A15:G15)=0,"",IF(COUNTA(A15:G15)&lt;7,"Uzupełnij zapis",IF(SUMPRODUCT(($A$12:$A$21=A15)*1)&gt;1,"Powtórzone ID","Zapisano")))</x:f>
        <x:v>Zapisano</x:v>
      </x:c>
    </x:row>
    <x:row r="16" ht="129" customHeight="1">
      <x:c r="A16" s="5" t="str">
        <x:v>CP05</x:v>
      </x:c>
      <x:c r="B16" s="5" t="str">
        <x:v>Użycie elektryczne w określonych warunkach</x:v>
      </x:c>
      <x:c r="C16" s="5" t="str">
        <x:v>EX-APP-49 A; wymagania zastosowania</x:v>
      </x:c>
      <x:c r="D16" s="5" t="str">
        <x:v>Poproszono o dowody zastosowania kandydata</x:v>
      </x:c>
      <x:c r="E16" s="5" t="str">
        <x:v>Nie można przenieść parametrów bazy</x:v>
      </x:c>
      <x:c r="F16" s="5" t="str">
        <x:v>Uzgodnić dowody i warunki badań obejmujące rzeczywiste zastosowanie.</x:v>
      </x:c>
      <x:c r="G16" s="5" t="str">
        <x:v>Przykładowa osoba uprawniona do decyzji projektowych / 2026-10-26</x:v>
      </x:c>
      <x:c r="H16" s="3" t="str">
        <x:f>IF(COUNTA(A16:G16)=0,"",IF(COUNTA(A16:G16)&lt;7,"Uzupełnij zapis",IF(SUMPRODUCT(($A$12:$A$21=A16)*1)&gt;1,"Powtórzone ID","Zapisano")))</x:f>
        <x:v>Zapisano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zapis",IF(SUMPRODUCT(($A$12:$A$21=A17)*1)&gt;1,"Powtórzone ID","Zapisano")))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zapis",IF(SUMPRODUCT(($A$12:$A$21=A18)*1)&gt;1,"Powtórzone ID","Zapisano")))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IF(COUNTA(A19:G19)=0,"",IF(COUNTA(A19:G19)&lt;7,"Uzupełnij zapis",IF(SUMPRODUCT(($A$12:$A$21=A19)*1)&gt;1,"Powtórzone ID","Zapisano")))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IF(COUNTA(A20:G20)=0,"",IF(COUNTA(A20:G20)&lt;7,"Uzupełnij zapis",IF(SUMPRODUCT(($A$12:$A$21=A20)*1)&gt;1,"Powtórzone ID","Zapisano")))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IF(COUNTA(A21:G21)=0,"",IF(COUNTA(A21:G21)&lt;7,"Uzupełnij zapis",IF(SUMPRODUCT(($A$12:$A$21=A21)*1)&gt;1,"Powtórzone ID","Zapisano")))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7" customHeight="1">
      <x:c r="A23" s="3" t="str">
        <x:v>Ręczna decyzja. Wiersz ze statusem „Zapisano” nadal może zawierać „Nieznane” lub nierozstrzygniętą różnicę.</x:v>
      </x:c>
      <x:c r="B23" s="3"/>
      <x:c r="C23" s="3"/>
      <x:c r="D23" s="3"/>
      <x:c r="E23" s="3"/>
      <x:c r="F23" s="3"/>
      <x:c r="G23" s="3"/>
      <x:c r="H23" s="3"/>
    </x:row>
    <x:row r="24" ht="70" customHeight="1">
      <x:c r="A24" s="3" t="str">
        <x:v>Decyzja / data</x:v>
      </x:c>
      <x:c r="B24" s="3"/>
      <x:c r="C24" s="5" t="str">
        <x:v>Oczekuje / 2026-10-19</x:v>
      </x:c>
      <x:c r="D24" s="5"/>
      <x:c r="E24" s="3" t="str">
        <x:v>Osoba decydująca / rola</x:v>
      </x:c>
      <x:c r="F24" s="3"/>
      <x:c r="G24" s="5" t="str">
        <x:v>Przykładowa osoba uprawniona do decyzji projektowych klienta</x:v>
      </x:c>
      <x:c r="H24" s="5"/>
    </x:row>
    <x:row r="25" ht="42" customHeight="1">
      <x:c r="A25" s="3" t="str">
        <x:v>Dopuszczona konfiguracja</x:v>
      </x:c>
      <x:c r="B25" s="3"/>
      <x:c r="C25" s="5" t="str">
        <x:v>Brak. EX-CAND-H49 / T49 pozostaje propozycją.</x:v>
      </x:c>
      <x:c r="D25" s="5"/>
      <x:c r="E25" s="3" t="str">
        <x:v>Warunki / wyłączenia</x:v>
      </x:c>
      <x:c r="F25" s="3"/>
      <x:c r="G25" s="5" t="str">
        <x:v>Bez zgody na zakup produkcyjny lub zamianę.</x:v>
      </x:c>
      <x:c r="H25" s="5"/>
    </x:row>
    <x:row r="26" ht="57" customHeight="1">
      <x:c r="A26" s="3" t="str">
        <x:v>Dowód / odniesienie decyzji</x:v>
      </x:c>
      <x:c r="B26" s="3"/>
      <x:c r="C26" s="5" t="str">
        <x:v>EX-CMP-49 A; CP01-CP05 otwarte</x:v>
      </x:c>
      <x:c r="D26" s="5"/>
      <x:c r="E26" s="3" t="str">
        <x:v>Zakres obowiązywania / kolejny przegląd</x:v>
      </x:c>
      <x:c r="F26" s="3"/>
      <x:c r="G26" s="5" t="str">
        <x:v>Brak zwolnionego zakresu; przegląd dowodów do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7" customHeight="1">
      <x:c r="A29" s="3" t="str">
        <x:v>Używaj jednej kopii skoroszytu na każdą konfigurację kandydata. Zachowaj z zapisem dokładną część współpracującą, przewód i rewizje rysunków.</x:v>
      </x:c>
      <x:c r="B29" s="3"/>
      <x:c r="C29" s="3"/>
      <x:c r="D29" s="3"/>
      <x:c r="E29" s="3"/>
      <x:c r="F29" s="3"/>
      <x:c r="G29" s="3"/>
      <x:c r="H29" s="3"/>
    </x:row>
    <x:row r="30" ht="41" customHeight="1">
      <x:c r="A30" s="3" t="str">
        <x:v>ID nie rozróżniają wielkości liter. Nieużywane wiersze pozostaw puste. Przewidziano dziesięć zapisów (12-21); rozszerzaj razem formuły i ich granice sprawdzania powtórzonych ID.</x:v>
      </x:c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„Zapisano” oznacza, że wymagane komórki zawierają wpisy i ID nie jest powtórzone. Nie waliduje to dowodów ani nie zatwierdza przydatności technicznej.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Wszystkie odniesienia EX, osoby, daty i różnica 2 mm są fikcyjnymi przykładami, nie rzeczywistym porównaniem złączy.</x:v>
      </x:c>
      <x:c r="B32" s="3"/>
      <x:c r="C32" s="3"/>
      <x:c r="D32" s="3"/>
      <x:c r="E32" s="3"/>
      <x:c r="F32" s="3"/>
      <x:c r="G32" s="3"/>
      <x:c r="H32" s="3"/>
    </x:row>
    <x:row r="33" ht="39" customHeight="1">
      <x:c r="A33" s="3" t="str">
        <x:v>Kontekst źródła: specyfikacja zastosowania Molex iGrid odsyła do rysunków handlowych w sprawie kształtu i wymiarów produktu. Używaj dokumentów dokładnie wybranych części.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7" customHeight="1">
      <x:c r="A35" s="3" t="str">
        <x:v>Kontekst zarządzania konfiguracją: „Podręcznik inżynierii systemów NASA”, 6.5. To nie formularz NASA ani certyfikowany system zatwierdzania.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AND(H12&lt;&gt;"",H12&lt;&gt;"Zapisano")</x:formula>
    </x:cfRule>
  </x:conditionalFormatting>
  <x:pageMargins left="0.7" right="0.7" top="0.75" bottom="0.75" header="0.3" footer="0.3"/>
</x:worksheet>
</file>