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9c1b407dc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o em branco" sheetId="1" r:id="R29ecc23d896e4d1a"/>
    <x:sheet xmlns:r="http://schemas.openxmlformats.org/officeDocument/2006/relationships" name="Exemplo" sheetId="2" r:id="R68341c12ab1746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c09d9d7284a83" /><Relationship Type="http://schemas.openxmlformats.org/officeDocument/2006/relationships/theme" Target="/xl/theme/theme1.xml" Id="Rcd4f2a2658fb47fd" /><Relationship Type="http://schemas.openxmlformats.org/officeDocument/2006/relationships/sharedStrings" Target="/xl/sharedStrings.xml" Id="R547af5b15a604bf6" /><Relationship Type="http://schemas.openxmlformats.org/officeDocument/2006/relationships/worksheet" Target="/xl/worksheets/sheet1.xml" Id="R29ecc23d896e4d1a" /><Relationship Type="http://schemas.openxmlformats.org/officeDocument/2006/relationships/worksheet" Target="/xl/worksheets/sheet2.xml" Id="R68341c12ab1746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Registo de Inspeção de Receção de Cablagens</x:v>
      </x:c>
      <x:c r="B2" s="3"/>
      <x:c r="C2" s="3"/>
      <x:c r="D2" s="3"/>
      <x:c r="E2" s="3"/>
      <x:c r="F2" s="3"/>
      <x:c r="G2" s="3"/>
      <x:c r="H2" s="3"/>
    </x:row>
    <x:row r="3" ht="48" customHeight="1">
      <x:c r="A3" s="3" t="str">
        <x:v>Preencha as células âmbar. As células brancas verificam apenas regras de registo. Mantenha as linhas não utilizadas totalmente vazias.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0" customHeight="1">
      <x:c r="A5" s="3" t="str">
        <x:v>ID de receção / lote</x:v>
      </x:c>
      <x:c r="B5" s="5"/>
      <x:c r="C5" s="5"/>
      <x:c r="D5" s="5"/>
      <x:c r="E5" s="3" t="str">
        <x:v>Cablagem / revisão</x:v>
      </x:c>
      <x:c r="F5" s="5"/>
      <x:c r="G5" s="5"/>
      <x:c r="H5" s="5"/>
    </x:row>
    <x:row r="6" ht="66" customHeight="1">
      <x:c r="A6" s="3" t="str">
        <x:v>Encomenda / lista de embalagem</x:v>
      </x:c>
      <x:c r="B6" s="5"/>
      <x:c r="C6" s="5"/>
      <x:c r="D6" s="5"/>
      <x:c r="E6" s="3" t="str">
        <x:v>Desenho / BOM</x:v>
      </x:c>
      <x:c r="F6" s="5"/>
      <x:c r="G6" s="5"/>
      <x:c r="H6" s="5"/>
    </x:row>
    <x:row r="7" ht="56" customHeight="1">
      <x:c r="A7" s="3" t="str">
        <x:v>Caixas / IDs das unidades</x:v>
      </x:c>
      <x:c r="B7" s="5"/>
      <x:c r="C7" s="5"/>
      <x:c r="D7" s="5"/>
      <x:c r="E7" s="3" t="str">
        <x:v>Plano de inspeção / revisão</x:v>
      </x:c>
      <x:c r="F7" s="5"/>
      <x:c r="G7" s="5"/>
      <x:c r="H7" s="5"/>
    </x:row>
    <x:row r="8" ht="43" customHeight="1">
      <x:c r="A8" s="3" t="str">
        <x:v>Data da inspeção</x:v>
      </x:c>
      <x:c r="B8" s="6"/>
      <x:c r="C8" s="5"/>
      <x:c r="D8" s="5"/>
      <x:c r="E8" s="3" t="str">
        <x:v>Inspetor / revisor</x:v>
      </x:c>
      <x:c r="F8" s="5"/>
      <x:c r="G8" s="5"/>
      <x:c r="H8" s="5"/>
    </x:row>
    <x:row r="9" ht="50" customHeight="1">
      <x:c r="A9" s="3" t="str">
        <x:v>Decisão manual sobre o lote</x:v>
      </x:c>
      <x:c r="B9" s="5"/>
      <x:c r="C9" s="5"/>
      <x:c r="D9" s="5"/>
      <x:c r="E9" s="3" t="str">
        <x:v>Decisão / autoridade / data</x:v>
      </x:c>
      <x:c r="F9" s="5"/>
      <x:c r="G9" s="5"/>
      <x:c r="H9" s="5"/>
    </x:row>
    <x:row r="10" ht="66" customHeight="1">
      <x:c r="A10" s="3" t="str">
        <x:v>Questão em aberto / responsável</x:v>
      </x:c>
      <x:c r="B10" s="5"/>
      <x:c r="C10" s="5"/>
      <x:c r="D10" s="5"/>
      <x:c r="E10" s="3" t="str">
        <x:v>Próxima ação / prazo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de verificação</x:v>
      </x:c>
      <x:c r="B12" s="9" t="str">
        <x:v>Referência do item / requisito</x:v>
      </x:c>
      <x:c r="C12" s="9" t="str">
        <x:v>Âmbito / IDs das unidades</x:v>
      </x:c>
      <x:c r="D12" s="9" t="str">
        <x:v>Método / instrumento</x:v>
      </x:c>
      <x:c r="E12" s="9" t="str">
        <x:v>Resultado real</x:v>
      </x:c>
      <x:c r="F12" s="9" t="str">
        <x:v>Referência da evidência</x:v>
      </x:c>
      <x:c r="G12" s="9" t="str">
        <x:v>Avaliação do inspetor</x:v>
      </x:c>
      <x:c r="H12" s="9" t="str">
        <x:v>Verificação do registo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o registo",IF(SUMPRODUCT(($A$13:$A$20=A13)*1)&gt;1,"ID duplicado","Registado")))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o registo",IF(SUMPRODUCT(($A$13:$A$20=A14)*1)&gt;1,"ID duplicado","Registado")))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o registo",IF(SUMPRODUCT(($A$13:$A$20=A15)*1)&gt;1,"ID duplicado","Registado")))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o registo",IF(SUMPRODUCT(($A$13:$A$20=A16)*1)&gt;1,"ID duplicado","Registado")))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registo",IF(SUMPRODUCT(($A$13:$A$20=A17)*1)&gt;1,"ID duplicado","Registado")))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registo",IF(SUMPRODUCT(($A$13:$A$20=A18)*1)&gt;1,"ID duplicado","Registado")))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registo",IF(SUMPRODUCT(($A$13:$A$20=A19)*1)&gt;1,"ID duplicado","Registado")))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registo",IF(SUMPRODUCT(($A$13:$A$20=A20)*1)&gt;1,"ID duplicado","Registado")))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Distribuição da receção. Introduza quantidades atuais sem sobreposição, incluindo unidades já devolvidas ou abatidas.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Unidades recebidas</x:v>
      </x:c>
      <x:c r="B23" s="9" t="str">
        <x:v>Unidades bloqueadas</x:v>
      </x:c>
      <x:c r="C23" s="9" t="str">
        <x:v>Unidades libertadas</x:v>
      </x:c>
      <x:c r="D23" s="9" t="str">
        <x:v>Unidades devolvidas</x:v>
      </x:c>
      <x:c r="E23" s="9" t="str">
        <x:v>Unidades abatidas</x:v>
      </x:c>
      <x:c r="F23" s="9" t="str">
        <x:v>Distribuição pendente</x:v>
      </x:c>
      <x:c r="G23" s="9" t="str">
        <x:v>Unidades contabilizadas</x:v>
      </x:c>
      <x:c r="H23" s="9" t="str">
        <x:v>Verificação da contagem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IF(COUNTA(A24:F24)=0,"",IF(COUNT(A24:F24)&lt;&gt;6,"Complete as contagens",SUM(B24:F24)))</x:f>
      </x:c>
      <x:c r="H24" s="3" t="str">
        <x:f>IF(COUNTA(A24:F24)=0,"",IF(COUNT(A24:F24)&lt;&gt;6,"Complete as contagens",IF(OR(MIN(A24:F24)&lt;0,A24&lt;&gt;INT(A24),B24&lt;&gt;INT(B24),C24&lt;&gt;INT(C24),D24&lt;&gt;INT(D24),E24&lt;&gt;INT(E24),F24&lt;&gt;INT(F24)),"Usar contagens inteiras",IF(A24=G24,"Contagens coincidem","Distribuição divergente"))))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4" customHeight="1">
      <x:c r="A27" s="3" t="str">
        <x:v>O âmbito é específico de cada verificação. Cinco observações visuais não significam que todas as 40 unidades foram inspecionadas visualmente.</x:v>
      </x:c>
      <x:c r="B27" s="3"/>
      <x:c r="C27" s="3"/>
      <x:c r="D27" s="3"/>
      <x:c r="E27" s="3"/>
      <x:c r="F27" s="3"/>
      <x:c r="G27" s="3"/>
      <x:c r="H27" s="3"/>
    </x:row>
    <x:row r="28" ht="39" customHeight="1">
      <x:c r="A28" s="3" t="str">
        <x:v>A amostragem do exemplo e os critérios de comprimento de 300 +/- 3 mm são fictícios. Defina o plano, a seleção e os limites reais antes da inspeção.</x:v>
      </x:c>
      <x:c r="B28" s="3"/>
      <x:c r="C28" s="3"/>
      <x:c r="D28" s="3"/>
      <x:c r="E28" s="3"/>
      <x:c r="F28" s="3"/>
      <x:c r="G28" s="3"/>
      <x:c r="H28" s="3"/>
    </x:row>
    <x:row r="29" ht="41" customHeight="1">
      <x:c r="A29" s="3" t="str">
        <x:v>Mantenha mutuamente exclusivas as unidades bloqueadas, libertadas, devolvidas, abatidas e pendentes. As amostras retidas permanecem na distribuição que lhes é aplicável.</x:v>
      </x:c>
      <x:c r="B29" s="3"/>
      <x:c r="C29" s="3"/>
      <x:c r="D29" s="3"/>
      <x:c r="E29" s="3"/>
      <x:c r="F29" s="3"/>
      <x:c r="G29" s="3"/>
      <x:c r="H29" s="3"/>
    </x:row>
    <x:row r="30" ht="42" customHeight="1">
      <x:c r="A30" s="3" t="str">
        <x:v>Contagens coincidem significa que as quantidades são conciliadas. Não autoriza a libertação nem estabelece a conformidade. A autoridade identificada regista a decisão de destino.</x:v>
      </x:c>
      <x:c r="B30" s="3"/>
      <x:c r="C30" s="3"/>
      <x:c r="D30" s="3"/>
      <x:c r="E30" s="3"/>
      <x:c r="F30" s="3"/>
      <x:c r="G30" s="3"/>
      <x:c r="H30" s="3"/>
    </x:row>
    <x:row r="31" ht="41" customHeight="1">
      <x:c r="A31" s="3" t="str">
        <x:v>Use os ficheiros originais das fotografias. Inclua caixa/etiqueta, cablagem completa e pormenor aproximado com ID da unidade, orientação do conector e escala quando útil.</x:v>
      </x:c>
      <x:c r="B31" s="3"/>
      <x:c r="C31" s="3"/>
      <x:c r="D31" s="3"/>
      <x:c r="E31" s="3"/>
      <x:c r="F31" s="3"/>
      <x:c r="G31" s="3"/>
      <x:c r="H31" s="3"/>
    </x:row>
    <x:row r="32" ht="41" customHeight="1">
      <x:c r="A32" s="3" t="str">
        <x:v>Registe a identificação do instrumento e a revisão do método. Mantenha as medições originais anexadas quando uma célula contém apenas um resumo.</x:v>
      </x:c>
      <x:c r="B32" s="3"/>
      <x:c r="C32" s="3"/>
      <x:c r="D32" s="3"/>
      <x:c r="E32" s="3"/>
      <x:c r="F32" s="3"/>
      <x:c r="G32" s="3"/>
      <x:c r="H32" s="3"/>
    </x:row>
    <x:row r="33" ht="44" customHeight="1">
      <x:c r="A33" s="3" t="str">
        <x:v>Estão reservadas oito linhas de verificação (13-20). Para ampliar, copie as fórmulas e atualize ambos os limites dos intervalos de IDs duplicados. Volte a testar um duplicado.</x:v>
      </x:c>
      <x:c r="B33" s="3"/>
      <x:c r="C33" s="3"/>
      <x:c r="D33" s="3"/>
      <x:c r="E33" s="3"/>
      <x:c r="F33" s="3"/>
      <x:c r="G33" s="3"/>
      <x:c r="H33" s="3"/>
    </x:row>
    <x:row r="34" ht="39" customHeight="1">
      <x:c r="A34" s="3" t="str">
        <x:v>Fonte para o contexto de amostragem: NIST/SEMATECH, O que é a Amostragem de Aceitação? Este ficheiro não seleciona um plano de amostragem.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AND(H13&lt;&gt;"",H13&lt;&gt;"Registado")</x:formula>
    </x:cfRule>
  </x:conditionalFormatting>
  <x:conditionalFormatting sqref="H24:H24">
    <x:cfRule type="expression" dxfId="1" priority="2">
      <x:formula>AND(H24&lt;&gt;"",H24&lt;&gt;"Contagens coincidem")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Registo de Inspeção de Receção de Cablagens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EXEMPLO FICTÍCIO. Todas as identidades EX, critérios e decisões são inventados para aprendizagem.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0" customHeight="1">
      <x:c r="A5" s="3" t="str">
        <x:v>ID de receção / lote</x:v>
      </x:c>
      <x:c r="B5" s="5" t="str">
        <x:v>EX-RC-31 / EX-LOT-31</x:v>
      </x:c>
      <x:c r="C5" s="5"/>
      <x:c r="D5" s="5"/>
      <x:c r="E5" s="3" t="str">
        <x:v>Cablagem / revisão</x:v>
      </x:c>
      <x:c r="F5" s="5" t="str">
        <x:v>EX-CA-31 revisão B</x:v>
      </x:c>
      <x:c r="G5" s="5"/>
      <x:c r="H5" s="5"/>
    </x:row>
    <x:row r="6" ht="66" customHeight="1">
      <x:c r="A6" s="3" t="str">
        <x:v>Encomenda / lista de embalagem</x:v>
      </x:c>
      <x:c r="B6" s="5" t="str">
        <x:v>EX-PO-31 / EX-PL-31</x:v>
      </x:c>
      <x:c r="C6" s="5"/>
      <x:c r="D6" s="5"/>
      <x:c r="E6" s="3" t="str">
        <x:v>Desenho / BOM</x:v>
      </x:c>
      <x:c r="F6" s="5" t="str">
        <x:v>EX-DWG-31 B / EX-BOM-31 B</x:v>
      </x:c>
      <x:c r="G6" s="5"/>
      <x:c r="H6" s="5"/>
    </x:row>
    <x:row r="7" ht="56" customHeight="1">
      <x:c r="A7" s="3" t="str">
        <x:v>Caixas / IDs das unidades</x:v>
      </x:c>
      <x:c r="B7" s="5" t="str">
        <x:v>C01-C02; U01-U40</x:v>
      </x:c>
      <x:c r="C7" s="5"/>
      <x:c r="D7" s="5"/>
      <x:c r="E7" s="3" t="str">
        <x:v>Plano de inspeção / revisão</x:v>
      </x:c>
      <x:c r="F7" s="5" t="str">
        <x:v>EX-IP-31 A; o âmbito varia por verificação</x:v>
      </x:c>
      <x:c r="G7" s="5"/>
      <x:c r="H7" s="5"/>
    </x:row>
    <x:row r="8" ht="57" customHeight="1">
      <x:c r="A8" s="3" t="str">
        <x:v>Data da inspeção</x:v>
      </x:c>
      <x:c r="B8" s="6" t="d">
        <x:v>2026-10-19T00:00:00.000Z</x:v>
      </x:c>
      <x:c r="C8" s="5"/>
      <x:c r="D8" s="5"/>
      <x:c r="E8" s="3" t="str">
        <x:v>Inspetor / revisor</x:v>
      </x:c>
      <x:c r="F8" s="5" t="str">
        <x:v>Inspetor do exemplo / responsável da qualidade do exemplo</x:v>
      </x:c>
      <x:c r="G8" s="5"/>
      <x:c r="H8" s="5"/>
    </x:row>
    <x:row r="9" ht="54" customHeight="1">
      <x:c r="A9" s="3" t="str">
        <x:v>Decisão manual sobre o lote</x:v>
      </x:c>
      <x:c r="B9" s="5" t="str">
        <x:v>Reter as 40 unidades</x:v>
      </x:c>
      <x:c r="C9" s="5"/>
      <x:c r="D9" s="5"/>
      <x:c r="E9" s="3" t="str">
        <x:v>Decisão / autoridade / data</x:v>
      </x:c>
      <x:c r="F9" s="5" t="str">
        <x:v>EX-HOLD-31; responsável da qualidade do exemplo; 2026-10-19</x:v>
      </x:c>
      <x:c r="G9" s="5"/>
      <x:c r="H9" s="5"/>
    </x:row>
    <x:row r="10" ht="66" customHeight="1">
      <x:c r="A10" s="3" t="str">
        <x:v>Questão em aberto / responsável</x:v>
      </x:c>
      <x:c r="B10" s="5" t="str">
        <x:v>EX-QI-31 / responsável da qualidade do exemplo</x:v>
      </x:c>
      <x:c r="C10" s="5"/>
      <x:c r="D10" s="5"/>
      <x:c r="E10" s="3" t="str">
        <x:v>Próxima ação / prazo</x:v>
      </x:c>
      <x:c r="F10" s="5" t="str">
        <x:v>Solicitar análise ao fornecedor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de verificação</x:v>
      </x:c>
      <x:c r="B12" s="9" t="str">
        <x:v>Referência do item / requisito</x:v>
      </x:c>
      <x:c r="C12" s="9" t="str">
        <x:v>Âmbito / IDs das unidades</x:v>
      </x:c>
      <x:c r="D12" s="9" t="str">
        <x:v>Método / instrumento</x:v>
      </x:c>
      <x:c r="E12" s="9" t="str">
        <x:v>Resultado real</x:v>
      </x:c>
      <x:c r="F12" s="9" t="str">
        <x:v>Referência da evidência</x:v>
      </x:c>
      <x:c r="G12" s="9" t="str">
        <x:v>Avaliação do inspetor</x:v>
      </x:c>
      <x:c r="H12" s="9" t="str">
        <x:v>Verificação do registo</x:v>
      </x:c>
    </x:row>
    <x:row r="13" ht="119" customHeight="1">
      <x:c r="A13" s="5" t="str">
        <x:v>IC01</x:v>
      </x:c>
      <x:c r="B13" s="5" t="str">
        <x:v>Identidade: EX-PO-31 / EX-DWG-31 B</x:v>
      </x:c>
      <x:c r="C13" s="5" t="str">
        <x:v>C01-C02; todas as etiquetas das embalagens</x:v>
      </x:c>
      <x:c r="D13" s="5" t="str">
        <x:v>Ler etiquetas comparando com os documentos</x:v>
      </x:c>
      <x:c r="E13" s="5" t="str">
        <x:v>Cablagem e revisão coincidentes</x:v>
      </x:c>
      <x:c r="F13" s="5" t="str">
        <x:v>EX-PH-01 etiquetas</x:v>
      </x:c>
      <x:c r="G13" s="5" t="str">
        <x:v>Corresponde ao requisito de identidade</x:v>
      </x:c>
      <x:c r="H13" s="3" t="str">
        <x:f>IF(COUNTA(A13:G13)=0,"",IF(COUNTA(A13:G13)&lt;7,"Complete o registo",IF(SUMPRODUCT(($A$13:$A$20=A13)*1)&gt;1,"ID duplicado","Registado")))</x:f>
        <x:v>Registado</x:v>
      </x:c>
    </x:row>
    <x:row r="14" ht="86" customHeight="1">
      <x:c r="A14" s="5" t="str">
        <x:v>IC02</x:v>
      </x:c>
      <x:c r="B14" s="5" t="str">
        <x:v>Quantidade: EX-PL-31, 40 unidades</x:v>
      </x:c>
      <x:c r="C14" s="5" t="str">
        <x:v>U01-U40</x:v>
      </x:c>
      <x:c r="D14" s="5" t="str">
        <x:v>Contar unidades por caixa</x:v>
      </x:c>
      <x:c r="E14" s="5" t="str">
        <x:v>20 + 20 = 40 unidades</x:v>
      </x:c>
      <x:c r="F14" s="5" t="str">
        <x:v>EX-COUNT-31</x:v>
      </x:c>
      <x:c r="G14" s="5" t="str">
        <x:v>Contagem conciliada</x:v>
      </x:c>
      <x:c r="H14" s="3" t="str">
        <x:f>IF(COUNTA(A14:G14)=0,"",IF(COUNTA(A14:G14)&lt;7,"Complete o registo",IF(SUMPRODUCT(($A$13:$A$20=A14)*1)&gt;1,"ID duplicado","Registado")))</x:f>
        <x:v>Registado</x:v>
      </x:c>
    </x:row>
    <x:row r="15" ht="89" customHeight="1">
      <x:c r="A15" s="5" t="str">
        <x:v>IC03</x:v>
      </x:c>
      <x:c r="B15" s="5" t="str">
        <x:v>Aspeto das travas: EX-IP-31 A, travas intactas</x:v>
      </x:c>
      <x:c r="C15" s="5" t="str">
        <x:v>Apenas U01-U05</x:v>
      </x:c>
      <x:c r="D15" s="5" t="str">
        <x:v>Visual, conector desacoplado</x:v>
      </x:c>
      <x:c r="E15" s="5" t="str">
        <x:v>U03 sem ponta da trava; outras 4 intactas</x:v>
      </x:c>
      <x:c r="F15" s="5" t="str">
        <x:v>EX-PH-03 vista geral/detalhe</x:v>
      </x:c>
      <x:c r="G15" s="5" t="str">
        <x:v>Discrepância observada; bloquear lote</x:v>
      </x:c>
      <x:c r="H15" s="3" t="str">
        <x:f>IF(COUNTA(A15:G15)=0,"",IF(COUNTA(A15:G15)&lt;7,"Complete o registo",IF(SUMPRODUCT(($A$13:$A$20=A15)*1)&gt;1,"ID duplicado","Registado")))</x:f>
        <x:v>Registado</x:v>
      </x:c>
    </x:row>
    <x:row r="16" ht="96" customHeight="1">
      <x:c r="A16" s="5" t="str">
        <x:v>IC04</x:v>
      </x:c>
      <x:c r="B16" s="5" t="str">
        <x:v>Comprimento: EX-DWG-31 B, 300 +/- 3 mm</x:v>
      </x:c>
      <x:c r="C16" s="5" t="str">
        <x:v>Apenas U01-U05</x:v>
      </x:c>
      <x:c r="D16" s="5" t="str">
        <x:v>EX-LEN-31 método de referência; régua EX-G01</x:v>
      </x:c>
      <x:c r="E16" s="5" t="str">
        <x:v>298, 300, 301, 299, 300 mm</x:v>
      </x:c>
      <x:c r="F16" s="5" t="str">
        <x:v>EX-MEAS-31 por ID de unidade</x:v>
      </x:c>
      <x:c r="G16" s="5" t="str">
        <x:v>Valores listados dentro dos limites indicados</x:v>
      </x:c>
      <x:c r="H16" s="3" t="str">
        <x:f>IF(COUNTA(A16:G16)=0,"",IF(COUNTA(A16:G16)&lt;7,"Complete o registo",IF(SUMPRODUCT(($A$13:$A$20=A16)*1)&gt;1,"ID duplicado","Registado")))</x:f>
        <x:v>Registado</x:v>
      </x:c>
    </x:row>
    <x:row r="17" ht="108" customHeight="1">
      <x:c r="A17" s="5" t="str">
        <x:v>IC05</x:v>
      </x:c>
      <x:c r="B17" s="5" t="str">
        <x:v>Registos: plano documental EX-PO-31</x:v>
      </x:c>
      <x:c r="C17" s="5" t="str">
        <x:v>Conjunto documental de entrega</x:v>
      </x:c>
      <x:c r="D17" s="5" t="str">
        <x:v>Compatibilizar lote e revisões dos documentos</x:v>
      </x:c>
      <x:c r="E17" s="5" t="str">
        <x:v>Registo de ensaio referenciado fornecido</x:v>
      </x:c>
      <x:c r="F17" s="5" t="str">
        <x:v>EX-TR-31 para EX-LOT-31</x:v>
      </x:c>
      <x:c r="G17" s="5" t="str">
        <x:v>Apenas a identidade documental foi confirmada</x:v>
      </x:c>
      <x:c r="H17" s="3" t="str">
        <x:f>IF(COUNTA(A17:G17)=0,"",IF(COUNTA(A17:G17)&lt;7,"Complete o registo",IF(SUMPRODUCT(($A$13:$A$20=A17)*1)&gt;1,"ID duplicado","Registado")))</x:f>
        <x:v>Registado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registo",IF(SUMPRODUCT(($A$13:$A$20=A18)*1)&gt;1,"ID duplicado","Registado")))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registo",IF(SUMPRODUCT(($A$13:$A$20=A19)*1)&gt;1,"ID duplicado","Registado")))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registo",IF(SUMPRODUCT(($A$13:$A$20=A20)*1)&gt;1,"ID duplicado","Registado")))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Distribuição da receção. Introduza quantidades atuais sem sobreposição, incluindo unidades já devolvidas ou abatidas.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Unidades recebidas</x:v>
      </x:c>
      <x:c r="B23" s="9" t="str">
        <x:v>Unidades bloqueadas</x:v>
      </x:c>
      <x:c r="C23" s="9" t="str">
        <x:v>Unidades libertadas</x:v>
      </x:c>
      <x:c r="D23" s="9" t="str">
        <x:v>Unidades devolvidas</x:v>
      </x:c>
      <x:c r="E23" s="9" t="str">
        <x:v>Unidades abatidas</x:v>
      </x:c>
      <x:c r="F23" s="9" t="str">
        <x:v>Distribuição pendente</x:v>
      </x:c>
      <x:c r="G23" s="9" t="str">
        <x:v>Unidades contabilizadas</x:v>
      </x:c>
      <x:c r="H23" s="9" t="str">
        <x:v>Verificação da contagem</x:v>
      </x:c>
    </x:row>
    <x:row r="24" ht="73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IF(COUNTA(A24:F24)=0,"",IF(COUNT(A24:F24)&lt;&gt;6,"Complete as contagens",SUM(B24:F24)))</x:f>
        <x:v>40</x:v>
      </x:c>
      <x:c r="H24" s="3" t="str">
        <x:f>IF(COUNTA(A24:F24)=0,"",IF(COUNT(A24:F24)&lt;&gt;6,"Complete as contagens",IF(OR(MIN(A24:F24)&lt;0,A24&lt;&gt;INT(A24),B24&lt;&gt;INT(B24),C24&lt;&gt;INT(C24),D24&lt;&gt;INT(D24),E24&lt;&gt;INT(E24),F24&lt;&gt;INT(F24)),"Usar contagens inteiras",IF(A24=G24,"Contagens coincidem","Distribuição divergente"))))</x:f>
        <x:v>Contagens coincidem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4" customHeight="1">
      <x:c r="A27" s="3" t="str">
        <x:v>O âmbito é específico de cada verificação. Cinco observações visuais não significam que todas as 40 unidades foram inspecionadas visualmente.</x:v>
      </x:c>
      <x:c r="B27" s="3"/>
      <x:c r="C27" s="3"/>
      <x:c r="D27" s="3"/>
      <x:c r="E27" s="3"/>
      <x:c r="F27" s="3"/>
      <x:c r="G27" s="3"/>
      <x:c r="H27" s="3"/>
    </x:row>
    <x:row r="28" ht="39" customHeight="1">
      <x:c r="A28" s="3" t="str">
        <x:v>A amostragem do exemplo e os critérios de comprimento de 300 +/- 3 mm são fictícios. Defina o plano, a seleção e os limites reais antes da inspeção.</x:v>
      </x:c>
      <x:c r="B28" s="3"/>
      <x:c r="C28" s="3"/>
      <x:c r="D28" s="3"/>
      <x:c r="E28" s="3"/>
      <x:c r="F28" s="3"/>
      <x:c r="G28" s="3"/>
      <x:c r="H28" s="3"/>
    </x:row>
    <x:row r="29" ht="41" customHeight="1">
      <x:c r="A29" s="3" t="str">
        <x:v>Mantenha mutuamente exclusivas as unidades bloqueadas, libertadas, devolvidas, abatidas e pendentes. As amostras retidas permanecem na distribuição que lhes é aplicável.</x:v>
      </x:c>
      <x:c r="B29" s="3"/>
      <x:c r="C29" s="3"/>
      <x:c r="D29" s="3"/>
      <x:c r="E29" s="3"/>
      <x:c r="F29" s="3"/>
      <x:c r="G29" s="3"/>
      <x:c r="H29" s="3"/>
    </x:row>
    <x:row r="30" ht="42" customHeight="1">
      <x:c r="A30" s="3" t="str">
        <x:v>Contagens coincidem significa que as quantidades são conciliadas. Não autoriza a libertação nem estabelece a conformidade. A autoridade identificada regista a decisão de destino.</x:v>
      </x:c>
      <x:c r="B30" s="3"/>
      <x:c r="C30" s="3"/>
      <x:c r="D30" s="3"/>
      <x:c r="E30" s="3"/>
      <x:c r="F30" s="3"/>
      <x:c r="G30" s="3"/>
      <x:c r="H30" s="3"/>
    </x:row>
    <x:row r="31" ht="41" customHeight="1">
      <x:c r="A31" s="3" t="str">
        <x:v>Use os ficheiros originais das fotografias. Inclua caixa/etiqueta, cablagem completa e pormenor aproximado com ID da unidade, orientação do conector e escala quando útil.</x:v>
      </x:c>
      <x:c r="B31" s="3"/>
      <x:c r="C31" s="3"/>
      <x:c r="D31" s="3"/>
      <x:c r="E31" s="3"/>
      <x:c r="F31" s="3"/>
      <x:c r="G31" s="3"/>
      <x:c r="H31" s="3"/>
    </x:row>
    <x:row r="32" ht="41" customHeight="1">
      <x:c r="A32" s="3" t="str">
        <x:v>Registe a identificação do instrumento e a revisão do método. Mantenha as medições originais anexadas quando uma célula contém apenas um resumo.</x:v>
      </x:c>
      <x:c r="B32" s="3"/>
      <x:c r="C32" s="3"/>
      <x:c r="D32" s="3"/>
      <x:c r="E32" s="3"/>
      <x:c r="F32" s="3"/>
      <x:c r="G32" s="3"/>
      <x:c r="H32" s="3"/>
    </x:row>
    <x:row r="33" ht="44" customHeight="1">
      <x:c r="A33" s="3" t="str">
        <x:v>Estão reservadas oito linhas de verificação (13-20). Para ampliar, copie as fórmulas e atualize ambos os limites dos intervalos de IDs duplicados. Volte a testar um duplicado.</x:v>
      </x:c>
      <x:c r="B33" s="3"/>
      <x:c r="C33" s="3"/>
      <x:c r="D33" s="3"/>
      <x:c r="E33" s="3"/>
      <x:c r="F33" s="3"/>
      <x:c r="G33" s="3"/>
      <x:c r="H33" s="3"/>
    </x:row>
    <x:row r="34" ht="39" customHeight="1">
      <x:c r="A34" s="3" t="str">
        <x:v>Fonte para o contexto de amostragem: NIST/SEMATECH, O que é a Amostragem de Aceitação? Este ficheiro não seleciona um plano de amostragem.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AND(H13&lt;&gt;"",H13&lt;&gt;"Registado")</x:formula>
    </x:cfRule>
  </x:conditionalFormatting>
  <x:conditionalFormatting sqref="H24:H24">
    <x:cfRule type="expression" dxfId="3" priority="2">
      <x:formula>AND(H24&lt;&gt;"",H24&lt;&gt;"Contagens coincidem")</x:formula>
    </x:cfRule>
  </x:conditionalFormatting>
  <x:pageMargins left="0.7" right="0.7" top="0.75" bottom="0.75" header="0.3" footer="0.3"/>
</x:worksheet>
</file>