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e8e70626b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ção em branco" sheetId="1" r:id="R023b74794130412f"/>
    <x:sheet xmlns:r="http://schemas.openxmlformats.org/officeDocument/2006/relationships" name="Exemplo" sheetId="2" r:id="R97299ce7867845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9e72fa3c64304" /><Relationship Type="http://schemas.openxmlformats.org/officeDocument/2006/relationships/theme" Target="/xl/theme/theme1.xml" Id="R609ddde26dd94f50" /><Relationship Type="http://schemas.openxmlformats.org/officeDocument/2006/relationships/sharedStrings" Target="/xl/sharedStrings.xml" Id="R46a162e9652d4938" /><Relationship Type="http://schemas.openxmlformats.org/officeDocument/2006/relationships/worksheet" Target="/xl/worksheets/sheet1.xml" Id="R023b74794130412f" /><Relationship Type="http://schemas.openxmlformats.org/officeDocument/2006/relationships/worksheet" Target="/xl/worksheets/sheet2.xml" Id="R97299ce7867845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4" customHeight="1">
      <x:c r="A2" s="4" t="str">
        <x:v>Comparação de Alternativas de Conectores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As células âmbar são editáveis. As verificações do registo avaliam apenas a presença de campos e IDs duplicados. Nunca aprovam a compatibilidade.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6" customHeight="1">
      <x:c r="A5" s="3" t="str">
        <x:v>Projeto / revisão da cablagem</x:v>
      </x:c>
      <x:c r="B5" s="3"/>
      <x:c r="C5" s="5"/>
      <x:c r="D5" s="5"/>
      <x:c r="E5" s="3" t="str">
        <x:v>ID da comparação / revisão</x:v>
      </x:c>
      <x:c r="F5" s="3"/>
      <x:c r="G5" s="5"/>
      <x:c r="H5" s="5"/>
    </x:row>
    <x:row r="6" ht="42" customHeight="1">
      <x:c r="A6" s="3" t="str">
        <x:v>Caixa / terminal original</x:v>
      </x:c>
      <x:c r="B6" s="3"/>
      <x:c r="C6" s="5"/>
      <x:c r="D6" s="5"/>
      <x:c r="E6" s="3" t="str">
        <x:v>Caixa / terminal candidato</x:v>
      </x:c>
      <x:c r="F6" s="3"/>
      <x:c r="G6" s="5"/>
      <x:c r="H6" s="5"/>
    </x:row>
    <x:row r="7" ht="53" customHeight="1">
      <x:c r="A7" s="3" t="str">
        <x:v>Contraparte de acoplamento mantida</x:v>
      </x:c>
      <x:c r="B7" s="3"/>
      <x:c r="C7" s="5"/>
      <x:c r="D7" s="5"/>
      <x:c r="E7" s="3" t="str">
        <x:v>Âmbito / configuração do fio</x:v>
      </x:c>
      <x:c r="F7" s="3"/>
      <x:c r="G7" s="5"/>
      <x:c r="H7" s="5"/>
    </x:row>
    <x:row r="8" ht="52" customHeight="1">
      <x:c r="A8" s="3" t="str">
        <x:v>Conjunto documental de base</x:v>
      </x:c>
      <x:c r="B8" s="3"/>
      <x:c r="C8" s="5"/>
      <x:c r="D8" s="5"/>
      <x:c r="E8" s="3" t="str">
        <x:v>Conjunto do candidato</x:v>
      </x:c>
      <x:c r="F8" s="3"/>
      <x:c r="G8" s="5"/>
      <x:c r="H8" s="5"/>
    </x:row>
    <x:row r="9" ht="52" customHeight="1">
      <x:c r="A9" s="3" t="str">
        <x:v>Autoridade de análise / data</x:v>
      </x:c>
      <x:c r="B9" s="3"/>
      <x:c r="C9" s="5"/>
      <x:c r="D9" s="5"/>
      <x:c r="E9" s="3" t="str">
        <x:v>Decisão manual atual</x:v>
      </x:c>
      <x:c r="F9" s="3"/>
      <x:c r="G9" s="5"/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70" customHeight="1">
      <x:c r="A11" s="8" t="str">
        <x:v>ID do registo</x:v>
      </x:c>
      <x:c r="B11" s="8" t="str">
        <x:v>Requisito / característica</x:v>
      </x:c>
      <x:c r="C11" s="8" t="str">
        <x:v>Evidência de base</x:v>
      </x:c>
      <x:c r="D11" s="8" t="str">
        <x:v>Evidência do candidato</x:v>
      </x:c>
      <x:c r="E11" s="8" t="str">
        <x:v>Diferença / desconhecido</x:v>
      </x:c>
      <x:c r="F11" s="8" t="str">
        <x:v>Validação / próxima ação</x:v>
      </x:c>
      <x:c r="G11" s="8" t="str">
        <x:v>Responsável / data prevista</x:v>
      </x:c>
      <x:c r="H11" s="8" t="str">
        <x:v>Verificação do registo</x:v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IF(COUNTA(A12:G12)=0,"",IF(COUNTA(A12:G12)&lt;7,"Complete o registo",IF(SUMPRODUCT(($A$12:$A$21=A12)*1)&gt;1,"ID duplicado","Registado")))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IF(COUNTA(A13:G13)=0,"",IF(COUNTA(A13:G13)&lt;7,"Complete o registo",IF(SUMPRODUCT(($A$12:$A$21=A13)*1)&gt;1,"ID duplicado","Registado")))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IF(COUNTA(A14:G14)=0,"",IF(COUNTA(A14:G14)&lt;7,"Complete o registo",IF(SUMPRODUCT(($A$12:$A$21=A14)*1)&gt;1,"ID duplicado","Registado")))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o registo",IF(SUMPRODUCT(($A$12:$A$21=A15)*1)&gt;1,"ID duplicado","Registado")))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o registo",IF(SUMPRODUCT(($A$12:$A$21=A16)*1)&gt;1,"ID duplicado","Registado")))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o registo",IF(SUMPRODUCT(($A$12:$A$21=A17)*1)&gt;1,"ID duplicado","Registado")))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o registo",IF(SUMPRODUCT(($A$12:$A$21=A18)*1)&gt;1,"ID duplicado","Registado")))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o registo",IF(SUMPRODUCT(($A$12:$A$21=A19)*1)&gt;1,"ID duplicado","Registado")))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o registo",IF(SUMPRODUCT(($A$12:$A$21=A20)*1)&gt;1,"ID duplicado","Registado")))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IF(COUNTA(A21:G21)=0,"",IF(COUNTA(A21:G21)&lt;7,"Complete o registo",IF(SUMPRODUCT(($A$12:$A$21=A21)*1)&gt;1,"ID duplicado","Registado")))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7" customHeight="1">
      <x:c r="A23" s="3" t="str">
        <x:v>Decisão manual de destino. Uma linha Registado pode ainda conter Desconhecido ou uma diferença por resolver.</x:v>
      </x:c>
      <x:c r="B23" s="3"/>
      <x:c r="C23" s="3"/>
      <x:c r="D23" s="3"/>
      <x:c r="E23" s="3"/>
      <x:c r="F23" s="3"/>
      <x:c r="G23" s="3"/>
      <x:c r="H23" s="3"/>
    </x:row>
    <x:row r="24" ht="42" customHeight="1">
      <x:c r="A24" s="3" t="str">
        <x:v>Decisão / data</x:v>
      </x:c>
      <x:c r="B24" s="3"/>
      <x:c r="C24" s="5"/>
      <x:c r="D24" s="5"/>
      <x:c r="E24" s="3" t="str">
        <x:v>Decisor / função</x:v>
      </x:c>
      <x:c r="F24" s="3"/>
      <x:c r="G24" s="5"/>
      <x:c r="H24" s="5"/>
    </x:row>
    <x:row r="25" ht="42" customHeight="1">
      <x:c r="A25" s="3" t="str">
        <x:v>Configuração autorizada</x:v>
      </x:c>
      <x:c r="B25" s="3"/>
      <x:c r="C25" s="5"/>
      <x:c r="D25" s="5"/>
      <x:c r="E25" s="3" t="str">
        <x:v>Condições / exclusões</x:v>
      </x:c>
      <x:c r="F25" s="3"/>
      <x:c r="G25" s="5"/>
      <x:c r="H25" s="5"/>
    </x:row>
    <x:row r="26" ht="54" customHeight="1">
      <x:c r="A26" s="3" t="str">
        <x:v>Referência da evidência / decisão</x:v>
      </x:c>
      <x:c r="B26" s="3"/>
      <x:c r="C26" s="5"/>
      <x:c r="D26" s="5"/>
      <x:c r="E26" s="3" t="str">
        <x:v>Âmbito de aplicação / próxima análise</x:v>
      </x:c>
      <x:c r="F26" s="3"/>
      <x:c r="G26" s="5"/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4" customHeight="1">
      <x:c r="A29" s="3" t="str">
        <x:v>Use uma cópia do livro por configuração candidata. Mantenha as revisões exatas da contraparte, do fio e do desenho com o registo.</x:v>
      </x:c>
      <x:c r="B29" s="3"/>
      <x:c r="C29" s="3"/>
      <x:c r="D29" s="3"/>
      <x:c r="E29" s="3"/>
      <x:c r="F29" s="3"/>
      <x:c r="G29" s="3"/>
      <x:c r="H29" s="3"/>
    </x:row>
    <x:row r="30" ht="47" customHeight="1">
      <x:c r="A30" s="3" t="str">
        <x:v>Os IDs não distinguem maiúsculas de minúsculas. Mantenha as linhas não utilizadas vazias. São fornecidos dez registos (12-21); amplie conjuntamente as fórmulas e os respetivos limites de IDs duplicados.</x:v>
      </x:c>
      <x:c r="B30" s="3"/>
      <x:c r="C30" s="3"/>
      <x:c r="D30" s="3"/>
      <x:c r="E30" s="3"/>
      <x:c r="F30" s="3"/>
      <x:c r="G30" s="3"/>
      <x:c r="H30" s="3"/>
    </x:row>
    <x:row r="31" ht="35" customHeight="1">
      <x:c r="A31" s="3" t="str">
        <x:v>Registado significa que as células obrigatórias contêm entradas e que o ID não está duplicado. Não valida a evidência nem aprova a adequação técnica.</x:v>
      </x:c>
      <x:c r="B31" s="3"/>
      <x:c r="C31" s="3"/>
      <x:c r="D31" s="3"/>
      <x:c r="E31" s="3"/>
      <x:c r="F31" s="3"/>
      <x:c r="G31" s="3"/>
      <x:c r="H31" s="3"/>
    </x:row>
    <x:row r="32" ht="36" customHeight="1">
      <x:c r="A32" s="3" t="str">
        <x:v>Todas as referências EX, pessoas, datas e a diferença de 2 mm são exemplos fictícios, não uma comparação real de conectores.</x:v>
      </x:c>
      <x:c r="B32" s="3"/>
      <x:c r="C32" s="3"/>
      <x:c r="D32" s="3"/>
      <x:c r="E32" s="3"/>
      <x:c r="F32" s="3"/>
      <x:c r="G32" s="3"/>
      <x:c r="H32" s="3"/>
    </x:row>
    <x:row r="33" ht="40" customHeight="1">
      <x:c r="A33" s="3" t="str">
        <x:v>Contexto da fonte: a Especificação de Aplicação Molex iGrid remete para os desenhos comerciais quanto à forma e às dimensões do produto. Use os documentos exatos das peças.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41" customHeight="1">
      <x:c r="A35" s="3" t="str">
        <x:v>Contexto de controlo de configuração: Manual de Engenharia de Sistemas da NASA, 6.5. Este não é um formulário da NASA nem um sistema de aprovação certificado.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AND(H12&lt;&gt;"",H12&lt;&gt;"Registado")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4" customHeight="1">
      <x:c r="A2" s="4" t="str">
        <x:v>Comparação de Alternativas de Conectores</x:v>
      </x:c>
      <x:c r="B2" s="3"/>
      <x:c r="C2" s="3"/>
      <x:c r="D2" s="3"/>
      <x:c r="E2" s="3"/>
      <x:c r="F2" s="3"/>
      <x:c r="G2" s="3"/>
      <x:c r="H2" s="3"/>
    </x:row>
    <x:row r="3" ht="35" customHeight="1">
      <x:c r="A3" s="3" t="str">
        <x:v>EXEMPLO FICTÍCIO. As referências EX e as dimensões são inventadas. Não se alega qualquer compatibilidade real entre marcas.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6" customHeight="1">
      <x:c r="A5" s="3" t="str">
        <x:v>Projeto / revisão da cablagem</x:v>
      </x:c>
      <x:c r="B5" s="3"/>
      <x:c r="C5" s="5" t="str">
        <x:v>EX-CA-49 / revisão A</x:v>
      </x:c>
      <x:c r="D5" s="5"/>
      <x:c r="E5" s="3" t="str">
        <x:v>ID da comparação / revisão</x:v>
      </x:c>
      <x:c r="F5" s="3"/>
      <x:c r="G5" s="5" t="str">
        <x:v>EX-CMP-49 / A</x:v>
      </x:c>
      <x:c r="H5" s="5"/>
    </x:row>
    <x:row r="6" ht="42" customHeight="1">
      <x:c r="A6" s="3" t="str">
        <x:v>Caixa / terminal original</x:v>
      </x:c>
      <x:c r="B6" s="3"/>
      <x:c r="C6" s="5" t="str">
        <x:v>EX-BASE-H49 / EX-BASE-T49</x:v>
      </x:c>
      <x:c r="D6" s="5"/>
      <x:c r="E6" s="3" t="str">
        <x:v>Caixa / terminal candidato</x:v>
      </x:c>
      <x:c r="F6" s="3"/>
      <x:c r="G6" s="5" t="str">
        <x:v>EX-CAND-H49 / EX-CAND-T49</x:v>
      </x:c>
      <x:c r="H6" s="5"/>
    </x:row>
    <x:row r="7" ht="53" customHeight="1">
      <x:c r="A7" s="3" t="str">
        <x:v>Contraparte de acoplamento mantida</x:v>
      </x:c>
      <x:c r="B7" s="3"/>
      <x:c r="C7" s="5" t="str">
        <x:v>EX-HDR-49 / desenho A</x:v>
      </x:c>
      <x:c r="D7" s="5"/>
      <x:c r="E7" s="3" t="str">
        <x:v>Âmbito / configuração do fio</x:v>
      </x:c>
      <x:c r="F7" s="3"/>
      <x:c r="G7" s="5" t="str">
        <x:v>Substituição apenas do lado do cabo; EX-WIRE-49 A</x:v>
      </x:c>
      <x:c r="H7" s="5"/>
    </x:row>
    <x:row r="8" ht="52" customHeight="1">
      <x:c r="A8" s="3" t="str">
        <x:v>Conjunto documental de base</x:v>
      </x:c>
      <x:c r="B8" s="3"/>
      <x:c r="C8" s="5" t="str">
        <x:v>EX-BASE-DWG-49 A; EX-ENC-49 A</x:v>
      </x:c>
      <x:c r="D8" s="5"/>
      <x:c r="E8" s="3" t="str">
        <x:v>Conjunto do candidato</x:v>
      </x:c>
      <x:c r="F8" s="3"/>
      <x:c r="G8" s="5" t="str">
        <x:v>EX-CAND-DWG-49 A; solicitada evidência adicional</x:v>
      </x:c>
      <x:c r="H8" s="5"/>
    </x:row>
    <x:row r="9" ht="52" customHeight="1">
      <x:c r="A9" s="3" t="str">
        <x:v>Autoridade de análise / data</x:v>
      </x:c>
      <x:c r="B9" s="3"/>
      <x:c r="C9" s="5" t="str">
        <x:v>Autoridade de projeto do cliente do exemplo / 2026-10-19</x:v>
      </x:c>
      <x:c r="D9" s="5"/>
      <x:c r="E9" s="3" t="str">
        <x:v>Decisão manual atual</x:v>
      </x:c>
      <x:c r="F9" s="3"/>
      <x:c r="G9" s="5" t="str">
        <x:v>Pendente. Nenhuma substituição de produção autorizada.</x:v>
      </x:c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70" customHeight="1">
      <x:c r="A11" s="8" t="str">
        <x:v>ID do registo</x:v>
      </x:c>
      <x:c r="B11" s="8" t="str">
        <x:v>Requisito / característica</x:v>
      </x:c>
      <x:c r="C11" s="8" t="str">
        <x:v>Evidência de base</x:v>
      </x:c>
      <x:c r="D11" s="8" t="str">
        <x:v>Evidência do candidato</x:v>
      </x:c>
      <x:c r="E11" s="8" t="str">
        <x:v>Diferença / desconhecido</x:v>
      </x:c>
      <x:c r="F11" s="8" t="str">
        <x:v>Validação / próxima ação</x:v>
      </x:c>
      <x:c r="G11" s="8" t="str">
        <x:v>Responsável / data prevista</x:v>
      </x:c>
      <x:c r="H11" s="8" t="str">
        <x:v>Verificação do registo</x:v>
      </x:c>
    </x:row>
    <x:row r="12" ht="92" customHeight="1">
      <x:c r="A12" s="5" t="str">
        <x:v>CP01</x:v>
      </x:c>
      <x:c r="B12" s="5" t="str">
        <x:v>Interface de acoplamento com EX-HDR-49 mantido</x:v>
      </x:c>
      <x:c r="C12" s="5" t="str">
        <x:v>EX-BASE-DWG-49 A; contraparte definida do equipamento</x:v>
      </x:c>
      <x:c r="D12" s="5" t="str">
        <x:v>EX-CAND-DWG-49 A; amostra não analisada</x:v>
      </x:c>
      <x:c r="E12" s="5" t="str">
        <x:v>Evidência da interface incompleta</x:v>
      </x:c>
      <x:c r="F12" s="5" t="str">
        <x:v>Obter dimensões da interface e amostra de acoplamento identificada; acordar critérios.</x:v>
      </x:c>
      <x:c r="G12" s="5" t="str">
        <x:v>Engenheiro do exemplo / 2026-10-23</x:v>
      </x:c>
      <x:c r="H12" s="3" t="str">
        <x:f>IF(COUNTA(A12:G12)=0,"",IF(COUNTA(A12:G12)&lt;7,"Complete o registo",IF(SUMPRODUCT(($A$12:$A$21=A12)*1)&gt;1,"ID duplicado","Registado")))</x:f>
        <x:v>Registado</x:v>
      </x:c>
    </x:row>
    <x:row r="13" ht="103" customHeight="1">
      <x:c r="A13" s="5" t="str">
        <x:v>CP02</x:v>
      </x:c>
      <x:c r="B13" s="5" t="str">
        <x:v>Volume exterior e acesso à trava</x:v>
      </x:c>
      <x:c r="C13" s="5" t="str">
        <x:v>EX-ENC-49 A e contorno de base</x:v>
      </x:c>
      <x:c r="D13" s="5" t="str">
        <x:v>O contorno do candidato é 2 mm mais comprido (fictício)</x:v>
      </x:c>
      <x:c r="E13" s="5" t="str">
        <x:v>Volume exterior alterado; folga por resolver</x:v>
      </x:c>
      <x:c r="F13" s="5" t="str">
        <x:v>Comparar com a caixa do equipamento e o requisito de acesso à trava usando uma amostra identificada.</x:v>
      </x:c>
      <x:c r="G13" s="5" t="str">
        <x:v>Engenheiro mecânico do exemplo / 2026-10-23</x:v>
      </x:c>
      <x:c r="H13" s="3" t="str">
        <x:f>IF(COUNTA(A13:G13)=0,"",IF(COUNTA(A13:G13)&lt;7,"Complete o registo",IF(SUMPRODUCT(($A$12:$A$21=A13)*1)&gt;1,"ID duplicado","Registado")))</x:f>
        <x:v>Registado</x:v>
      </x:c>
    </x:row>
    <x:row r="14" ht="106" customHeight="1">
      <x:c r="A14" s="5" t="str">
        <x:v>CP03</x:v>
      </x:c>
      <x:c r="B14" s="5" t="str">
        <x:v>Terminação do fio</x:v>
      </x:c>
      <x:c r="C14" s="5" t="str">
        <x:v>EX-WIRE-49 A; documento de processo de base</x:v>
      </x:c>
      <x:c r="D14" s="5" t="str">
        <x:v>Especificação de processamento do candidato: Desconhecido</x:v>
      </x:c>
      <x:c r="E14" s="5" t="str">
        <x:v>Evidência do fio / terminal / processo em falta</x:v>
      </x:c>
      <x:c r="F14" s="5" t="str">
        <x:v>Solicitar a especificação de aplicação do candidato para a construção exata do fio.</x:v>
      </x:c>
      <x:c r="G14" s="5" t="str">
        <x:v>Engenheiro do fornecedor do exemplo / 2026-10-22</x:v>
      </x:c>
      <x:c r="H14" s="3" t="str">
        <x:f>IF(COUNTA(A14:G14)=0,"",IF(COUNTA(A14:G14)&lt;7,"Complete o registo",IF(SUMPRODUCT(($A$12:$A$21=A14)*1)&gt;1,"ID duplicado","Registado")))</x:f>
        <x:v>Registado</x:v>
      </x:c>
    </x:row>
    <x:row r="15" ht="125" customHeight="1">
      <x:c r="A15" s="5" t="str">
        <x:v>CP04</x:v>
      </x:c>
      <x:c r="B15" s="5" t="str">
        <x:v>Acabamento do contacto</x:v>
      </x:c>
      <x:c r="C15" s="5" t="str">
        <x:v>Acabamento de base em EX-BASE-SPEC-49 A</x:v>
      </x:c>
      <x:c r="D15" s="5" t="str">
        <x:v>Acabamento do candidato: Desconhecido</x:v>
      </x:c>
      <x:c r="E15" s="5" t="str">
        <x:v>Comparação de acabamentos em aberto</x:v>
      </x:c>
      <x:c r="F15" s="5" t="str">
        <x:v>Obter a especificação exata do acabamento e analisar a combinação de acoplamento.</x:v>
      </x:c>
      <x:c r="G15" s="5" t="str">
        <x:v>Engenheiro do fornecedor do exemplo / 2026-10-22</x:v>
      </x:c>
      <x:c r="H15" s="3" t="str">
        <x:f>IF(COUNTA(A15:G15)=0,"",IF(COUNTA(A15:G15)&lt;7,"Complete o registo",IF(SUMPRODUCT(($A$12:$A$21=A15)*1)&gt;1,"ID duplicado","Registado")))</x:f>
        <x:v>Registado</x:v>
      </x:c>
    </x:row>
    <x:row r="16" ht="124" customHeight="1">
      <x:c r="A16" s="5" t="str">
        <x:v>CP05</x:v>
      </x:c>
      <x:c r="B16" s="5" t="str">
        <x:v>Utilização elétrica nas condições indicadas</x:v>
      </x:c>
      <x:c r="C16" s="5" t="str">
        <x:v>EX-APP-49 A; requisitos da aplicação</x:v>
      </x:c>
      <x:c r="D16" s="5" t="str">
        <x:v>Solicitada evidência de aplicação do candidato</x:v>
      </x:c>
      <x:c r="E16" s="5" t="str">
        <x:v>Não é possível transferir o valor nominal de base</x:v>
      </x:c>
      <x:c r="F16" s="5" t="str">
        <x:v>Acordar evidência e condições de ensaio que abranjam a aplicação real.</x:v>
      </x:c>
      <x:c r="G16" s="5" t="str">
        <x:v>Autoridade de projeto do exemplo / 2026-10-26</x:v>
      </x:c>
      <x:c r="H16" s="3" t="str">
        <x:f>IF(COUNTA(A16:G16)=0,"",IF(COUNTA(A16:G16)&lt;7,"Complete o registo",IF(SUMPRODUCT(($A$12:$A$21=A16)*1)&gt;1,"ID duplicado","Registado")))</x:f>
        <x:v>Registado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o registo",IF(SUMPRODUCT(($A$12:$A$21=A17)*1)&gt;1,"ID duplicado","Registado")))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o registo",IF(SUMPRODUCT(($A$12:$A$21=A18)*1)&gt;1,"ID duplicado","Registado")))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o registo",IF(SUMPRODUCT(($A$12:$A$21=A19)*1)&gt;1,"ID duplicado","Registado")))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o registo",IF(SUMPRODUCT(($A$12:$A$21=A20)*1)&gt;1,"ID duplicado","Registado")))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IF(COUNTA(A21:G21)=0,"",IF(COUNTA(A21:G21)&lt;7,"Complete o registo",IF(SUMPRODUCT(($A$12:$A$21=A21)*1)&gt;1,"ID duplicado","Registado")))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7" customHeight="1">
      <x:c r="A23" s="3" t="str">
        <x:v>Decisão manual de destino. Uma linha Registado pode ainda conter Desconhecido ou uma diferença por resolver.</x:v>
      </x:c>
      <x:c r="B23" s="3"/>
      <x:c r="C23" s="3"/>
      <x:c r="D23" s="3"/>
      <x:c r="E23" s="3"/>
      <x:c r="F23" s="3"/>
      <x:c r="G23" s="3"/>
      <x:c r="H23" s="3"/>
    </x:row>
    <x:row r="24" ht="55" customHeight="1">
      <x:c r="A24" s="3" t="str">
        <x:v>Decisão / data</x:v>
      </x:c>
      <x:c r="B24" s="3"/>
      <x:c r="C24" s="5" t="str">
        <x:v>Pendente / 2026-10-19</x:v>
      </x:c>
      <x:c r="D24" s="5"/>
      <x:c r="E24" s="3" t="str">
        <x:v>Decisor / função</x:v>
      </x:c>
      <x:c r="F24" s="3"/>
      <x:c r="G24" s="5" t="str">
        <x:v>Autoridade de projeto do cliente do exemplo</x:v>
      </x:c>
      <x:c r="H24" s="5"/>
    </x:row>
    <x:row r="25" ht="49" customHeight="1">
      <x:c r="A25" s="3" t="str">
        <x:v>Configuração autorizada</x:v>
      </x:c>
      <x:c r="B25" s="3"/>
      <x:c r="C25" s="5" t="str">
        <x:v>Nenhuma. EX-CAND-H49 / T49 permanece uma proposta.</x:v>
      </x:c>
      <x:c r="D25" s="5"/>
      <x:c r="E25" s="3" t="str">
        <x:v>Condições / exclusões</x:v>
      </x:c>
      <x:c r="F25" s="3"/>
      <x:c r="G25" s="5" t="str">
        <x:v>Nenhuma compra ou substituição de produção autorizada.</x:v>
      </x:c>
      <x:c r="H25" s="5"/>
    </x:row>
    <x:row r="26" ht="58" customHeight="1">
      <x:c r="A26" s="3" t="str">
        <x:v>Referência da evidência / decisão</x:v>
      </x:c>
      <x:c r="B26" s="3"/>
      <x:c r="C26" s="5" t="str">
        <x:v>EX-CMP-49 A; CP01-CP05 em aberto</x:v>
      </x:c>
      <x:c r="D26" s="5"/>
      <x:c r="E26" s="3" t="str">
        <x:v>Âmbito de aplicação / próxima análise</x:v>
      </x:c>
      <x:c r="F26" s="3"/>
      <x:c r="G26" s="5" t="str">
        <x:v>Sem âmbito libertado; análise da evidência prevista para 2026-10-26.</x:v>
      </x:c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4" customHeight="1">
      <x:c r="A29" s="3" t="str">
        <x:v>Use uma cópia do livro por configuração candidata. Mantenha as revisões exatas da contraparte, do fio e do desenho com o registo.</x:v>
      </x:c>
      <x:c r="B29" s="3"/>
      <x:c r="C29" s="3"/>
      <x:c r="D29" s="3"/>
      <x:c r="E29" s="3"/>
      <x:c r="F29" s="3"/>
      <x:c r="G29" s="3"/>
      <x:c r="H29" s="3"/>
    </x:row>
    <x:row r="30" ht="47" customHeight="1">
      <x:c r="A30" s="3" t="str">
        <x:v>Os IDs não distinguem maiúsculas de minúsculas. Mantenha as linhas não utilizadas vazias. São fornecidos dez registos (12-21); amplie conjuntamente as fórmulas e os respetivos limites de IDs duplicados.</x:v>
      </x:c>
      <x:c r="B30" s="3"/>
      <x:c r="C30" s="3"/>
      <x:c r="D30" s="3"/>
      <x:c r="E30" s="3"/>
      <x:c r="F30" s="3"/>
      <x:c r="G30" s="3"/>
      <x:c r="H30" s="3"/>
    </x:row>
    <x:row r="31" ht="35" customHeight="1">
      <x:c r="A31" s="3" t="str">
        <x:v>Registado significa que as células obrigatórias contêm entradas e que o ID não está duplicado. Não valida a evidência nem aprova a adequação técnica.</x:v>
      </x:c>
      <x:c r="B31" s="3"/>
      <x:c r="C31" s="3"/>
      <x:c r="D31" s="3"/>
      <x:c r="E31" s="3"/>
      <x:c r="F31" s="3"/>
      <x:c r="G31" s="3"/>
      <x:c r="H31" s="3"/>
    </x:row>
    <x:row r="32" ht="36" customHeight="1">
      <x:c r="A32" s="3" t="str">
        <x:v>Todas as referências EX, pessoas, datas e a diferença de 2 mm são exemplos fictícios, não uma comparação real de conectores.</x:v>
      </x:c>
      <x:c r="B32" s="3"/>
      <x:c r="C32" s="3"/>
      <x:c r="D32" s="3"/>
      <x:c r="E32" s="3"/>
      <x:c r="F32" s="3"/>
      <x:c r="G32" s="3"/>
      <x:c r="H32" s="3"/>
    </x:row>
    <x:row r="33" ht="40" customHeight="1">
      <x:c r="A33" s="3" t="str">
        <x:v>Contexto da fonte: a Especificação de Aplicação Molex iGrid remete para os desenhos comerciais quanto à forma e às dimensões do produto. Use os documentos exatos das peças.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41" customHeight="1">
      <x:c r="A35" s="3" t="str">
        <x:v>Contexto de controlo de configuração: Manual de Engenharia de Sistemas da NASA, 6.5. Este não é um formulário da NASA nem um sistema de aprovação certificado.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AND(H12&lt;&gt;"",H12&lt;&gt;"Registado")</x:formula>
    </x:cfRule>
  </x:conditionalFormatting>
  <x:pageMargins left="0.7" right="0.7" top="0.75" bottom="0.75" header="0.3" footer="0.3"/>
</x:worksheet>
</file>