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f4e801928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ая запись" sheetId="1" r:id="R83c7b82141da41fe"/>
    <x:sheet xmlns:r="http://schemas.openxmlformats.org/officeDocument/2006/relationships" name="Пример" sheetId="2" r:id="Rb32a58f689744a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8fffd2cb34a68" /><Relationship Type="http://schemas.openxmlformats.org/officeDocument/2006/relationships/theme" Target="/xl/theme/theme1.xml" Id="Ra29c3c5d589042fb" /><Relationship Type="http://schemas.openxmlformats.org/officeDocument/2006/relationships/sharedStrings" Target="/xl/sharedStrings.xml" Id="R3e63b98a14e14e33" /><Relationship Type="http://schemas.openxmlformats.org/officeDocument/2006/relationships/worksheet" Target="/xl/worksheets/sheet1.xml" Id="R83c7b82141da41fe" /><Relationship Type="http://schemas.openxmlformats.org/officeDocument/2006/relationships/worksheet" Target="/xl/worksheets/sheet2.xml" Id="Rb32a58f689744a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Запись входного контроля кабельной сборки</x:v>
      </x:c>
      <x:c r="B2" s="3"/>
      <x:c r="C2" s="3"/>
      <x:c r="D2" s="3"/>
      <x:c r="E2" s="3"/>
      <x:c r="F2" s="3"/>
      <x:c r="G2" s="3"/>
      <x:c r="H2" s="3"/>
    </x:row>
    <x:row r="3" ht="48" customHeight="1">
      <x:c r="A3" s="3" t="str">
        <x:v>Заполняйте янтарные ячейки. Белые ячейки проверяют только правила ведения записей. Неиспользуемые строки оставляйте полностью пустыми.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3" t="str">
        <x:v>ID приемки / партии</x:v>
      </x:c>
      <x:c r="B5" s="5"/>
      <x:c r="C5" s="5"/>
      <x:c r="D5" s="5"/>
      <x:c r="E5" s="3" t="str">
        <x:v>Сборка / ревизия</x:v>
      </x:c>
      <x:c r="F5" s="5"/>
      <x:c r="G5" s="5"/>
      <x:c r="H5" s="5"/>
    </x:row>
    <x:row r="6" ht="50" customHeight="1">
      <x:c r="A6" s="3" t="str">
        <x:v>PO / упаковочный лист</x:v>
      </x:c>
      <x:c r="B6" s="5"/>
      <x:c r="C6" s="5"/>
      <x:c r="D6" s="5"/>
      <x:c r="E6" s="3" t="str">
        <x:v>Чертеж / BOM</x:v>
      </x:c>
      <x:c r="F6" s="5"/>
      <x:c r="G6" s="5"/>
      <x:c r="H6" s="5"/>
    </x:row>
    <x:row r="7" ht="43" customHeight="1">
      <x:c r="A7" s="3" t="str">
        <x:v>Коробки / ID единиц</x:v>
      </x:c>
      <x:c r="B7" s="5"/>
      <x:c r="C7" s="5"/>
      <x:c r="D7" s="5"/>
      <x:c r="E7" s="3" t="str">
        <x:v>План контроля / ревизия</x:v>
      </x:c>
      <x:c r="F7" s="5"/>
      <x:c r="G7" s="5"/>
      <x:c r="H7" s="5"/>
    </x:row>
    <x:row r="8" ht="46" customHeight="1">
      <x:c r="A8" s="3" t="str">
        <x:v>Дата контроля</x:v>
      </x:c>
      <x:c r="B8" s="6"/>
      <x:c r="C8" s="5"/>
      <x:c r="D8" s="5"/>
      <x:c r="E8" s="3" t="str">
        <x:v>Инспектор / проверяющий</x:v>
      </x:c>
      <x:c r="F8" s="5"/>
      <x:c r="G8" s="5"/>
      <x:c r="H8" s="5"/>
    </x:row>
    <x:row r="9" ht="44" customHeight="1">
      <x:c r="A9" s="3" t="str">
        <x:v>Ручное решение по партии</x:v>
      </x:c>
      <x:c r="B9" s="5"/>
      <x:c r="C9" s="5"/>
      <x:c r="D9" s="5"/>
      <x:c r="E9" s="3" t="str">
        <x:v>Решение / полномочие / дата</x:v>
      </x:c>
      <x:c r="F9" s="5"/>
      <x:c r="G9" s="5"/>
      <x:c r="H9" s="5"/>
    </x:row>
    <x:row r="10" ht="66" customHeight="1">
      <x:c r="A10" s="3" t="str">
        <x:v>Открытый вопрос / ответственный</x:v>
      </x:c>
      <x:c r="B10" s="5"/>
      <x:c r="C10" s="5"/>
      <x:c r="D10" s="5"/>
      <x:c r="E10" s="3" t="str">
        <x:v>Следующее действие / срок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2" customHeight="1">
      <x:c r="A12" s="9" t="str">
        <x:v>ID проверки</x:v>
      </x:c>
      <x:c r="B12" s="9" t="str">
        <x:v>Предмет / требование</x:v>
      </x:c>
      <x:c r="C12" s="9" t="str">
        <x:v>Объем / ID изделий</x:v>
      </x:c>
      <x:c r="D12" s="9" t="str">
        <x:v>Метод / прибор</x:v>
      </x:c>
      <x:c r="E12" s="9" t="str">
        <x:v>Фактический результат</x:v>
      </x:c>
      <x:c r="F12" s="9" t="str">
        <x:v>Ссылка доказательства</x:v>
      </x:c>
      <x:c r="G12" s="9" t="str">
        <x:v>Оценка инспектора</x:v>
      </x:c>
      <x:c r="H12" s="9" t="str">
        <x:v>Проверка записи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IF(COUNTA(A13:G13)=0,"",IF(COUNTA(A13:G13)&lt;7,"Заполните запись",IF(SUMPRODUCT(($A$13:$A$20=A13)*1)&gt;1,"Повтор ID","Записано")))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IF(COUNTA(A14:G14)=0,"",IF(COUNTA(A14:G14)&lt;7,"Заполните запись",IF(SUMPRODUCT(($A$13:$A$20=A14)*1)&gt;1,"Повтор ID","Записано")))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запись",IF(SUMPRODUCT(($A$13:$A$20=A15)*1)&gt;1,"Повтор ID","Записано")))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запись",IF(SUMPRODUCT(($A$13:$A$20=A16)*1)&gt;1,"Повтор ID","Записано")))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запись",IF(SUMPRODUCT(($A$13:$A$20=A17)*1)&gt;1,"Повтор ID","Записано")))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запись",IF(SUMPRODUCT(($A$13:$A$20=A18)*1)&gt;1,"Повтор ID","Записано")))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запись",IF(SUMPRODUCT(($A$13:$A$20=A19)*1)&gt;1,"Повтор ID","Записано")))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запись",IF(SUMPRODUCT(($A$13:$A$20=A20)*1)&gt;1,"Повтор ID","Записано")))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Распределение принятой продукции. Введите текущие количества без взаимного пересечения, включая уже возвращенные или списанные изделия.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Полученные</x:v>
      </x:c>
      <x:c r="B23" s="9" t="str">
        <x:v>Удержанные</x:v>
      </x:c>
      <x:c r="C23" s="9" t="str">
        <x:v>Выпущенные</x:v>
      </x:c>
      <x:c r="D23" s="9" t="str">
        <x:v>Возвращенные</x:v>
      </x:c>
      <x:c r="E23" s="9" t="str">
        <x:v>Списанные</x:v>
      </x:c>
      <x:c r="F23" s="9" t="str">
        <x:v>Не распределено</x:v>
      </x:c>
      <x:c r="G23" s="9" t="str">
        <x:v>Учтенные</x:v>
      </x:c>
      <x:c r="H23" s="9" t="str">
        <x:v>Проверка количества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IF(COUNTA(A24:F24)=0,"",IF(COUNT(A24:F24)&lt;&gt;6,"Заполните количества",SUM(B24:F24)))</x:f>
      </x:c>
      <x:c r="H24" s="3" t="str">
        <x:f>IF(COUNTA(A24:F24)=0,"",IF(COUNT(A24:F24)&lt;&gt;6,"Заполните количества",IF(OR(MIN(A24:F24)&lt;0,A24&lt;&gt;INT(A24),B24&lt;&gt;INT(B24),C24&lt;&gt;INT(C24),D24&lt;&gt;INT(D24),E24&lt;&gt;INT(E24),F24&lt;&gt;INT(F24)),"Используйте целые",IF(A24=G24,"Количество сходится","Распределение не сходится"))))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8" customHeight="1">
      <x:c r="A27" s="3" t="str">
        <x:v>Объем относится к каждой отдельной проверке. Пять визуальных наблюдений не означают визуального контроля всех 40 изделий.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Пример выборки и критерии длины 300 +/- 3 mm вымышлены. До контроля определите фактический план, способ отбора и пределы.</x:v>
      </x:c>
      <x:c r="B28" s="3"/>
      <x:c r="C28" s="3"/>
      <x:c r="D28" s="3"/>
      <x:c r="E28" s="3"/>
      <x:c r="F28" s="3"/>
      <x:c r="G28" s="3"/>
      <x:c r="H28" s="3"/>
    </x:row>
    <x:row r="29" ht="43" customHeight="1">
      <x:c r="A29" s="3" t="str">
        <x:v>Категории удержанных, выпущенных, возвращенных, списанных и ожидающих распределения изделий должны быть взаимоисключающими. Сохраненные образцы остаются в соответствующей категории.</x:v>
      </x:c>
      <x:c r="B29" s="3"/>
      <x:c r="C29" s="3"/>
      <x:c r="D29" s="3"/>
      <x:c r="E29" s="3"/>
      <x:c r="F29" s="3"/>
      <x:c r="G29" s="3"/>
      <x:c r="H29" s="3"/>
    </x:row>
    <x:row r="30" ht="39" customHeight="1">
      <x:c r="A30" s="3" t="str">
        <x:v>«Количество сходится» означает согласование количеств. Это не разрешает выпуск и не устанавливает соответствие. Назначенное уполномоченное лицо записывает решение.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Используйте исходные файлы фотографий. Включите коробку/этикетку, всю сборку и крупный план с ID изделия, ориентацией разъема и масштабом, где это полезно.</x:v>
      </x:c>
      <x:c r="B31" s="3"/>
      <x:c r="C31" s="3"/>
      <x:c r="D31" s="3"/>
      <x:c r="E31" s="3"/>
      <x:c r="F31" s="3"/>
      <x:c r="G31" s="3"/>
      <x:c r="H31" s="3"/>
    </x:row>
    <x:row r="32" ht="34" customHeight="1">
      <x:c r="A32" s="3" t="str">
        <x:v>Записывайте идентификацию прибора и ревизию метода. Прикладывайте исходные измерения, если ячейка содержит только сводку.</x:v>
      </x:c>
      <x:c r="B32" s="3"/>
      <x:c r="C32" s="3"/>
      <x:c r="D32" s="3"/>
      <x:c r="E32" s="3"/>
      <x:c r="F32" s="3"/>
      <x:c r="G32" s="3"/>
      <x:c r="H32" s="3"/>
    </x:row>
    <x:row r="33" ht="44" customHeight="1">
      <x:c r="A33" s="3" t="str">
        <x:v>Предусмотрено восемь строк проверок (13-20). Для расширения скопируйте формулы и обновите обе границы диапазонов проверки повторных ID. Повторно проверьте обнаружение дубликата.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Источник по выборочному контролю: NIST/SEMATECH, «Что такое приемочный выборочный контроль?». Этот файл не выбирает план выборки.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AND(H13&lt;&gt;"",H13&lt;&gt;"Записано")</x:formula>
    </x:cfRule>
  </x:conditionalFormatting>
  <x:conditionalFormatting sqref="H24:H24">
    <x:cfRule type="expression" dxfId="1" priority="2">
      <x:formula>AND(H24&lt;&gt;"",H24&lt;&gt;"Количество сходится")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Запись входного контроля кабельной сборки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ВЫМЫШЛЕННЫЙ ПРИМЕР. Все идентификаторы EX, критерии и решения придуманы для обучения.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3" t="str">
        <x:v>ID приемки / партии</x:v>
      </x:c>
      <x:c r="B5" s="5" t="str">
        <x:v>EX-RC-31 / EX-LOT-31</x:v>
      </x:c>
      <x:c r="C5" s="5"/>
      <x:c r="D5" s="5"/>
      <x:c r="E5" s="3" t="str">
        <x:v>Сборка / ревизия</x:v>
      </x:c>
      <x:c r="F5" s="5" t="str">
        <x:v>EX-CA-31 ревизия B</x:v>
      </x:c>
      <x:c r="G5" s="5"/>
      <x:c r="H5" s="5"/>
    </x:row>
    <x:row r="6" ht="50" customHeight="1">
      <x:c r="A6" s="3" t="str">
        <x:v>PO / упаковочный лист</x:v>
      </x:c>
      <x:c r="B6" s="5" t="str">
        <x:v>EX-PO-31 / EX-PL-31</x:v>
      </x:c>
      <x:c r="C6" s="5"/>
      <x:c r="D6" s="5"/>
      <x:c r="E6" s="3" t="str">
        <x:v>Чертеж / BOM</x:v>
      </x:c>
      <x:c r="F6" s="5" t="str">
        <x:v>EX-DWG-31 B / EX-BOM-31 B</x:v>
      </x:c>
      <x:c r="G6" s="5"/>
      <x:c r="H6" s="5"/>
    </x:row>
    <x:row r="7" ht="44" customHeight="1">
      <x:c r="A7" s="3" t="str">
        <x:v>Коробки / ID единиц</x:v>
      </x:c>
      <x:c r="B7" s="5" t="str">
        <x:v>C01-C02; U01-U40</x:v>
      </x:c>
      <x:c r="C7" s="5"/>
      <x:c r="D7" s="5"/>
      <x:c r="E7" s="3" t="str">
        <x:v>План контроля / ревизия</x:v>
      </x:c>
      <x:c r="F7" s="5" t="str">
        <x:v>EX-IP-31 A; объем зависит от проверки</x:v>
      </x:c>
      <x:c r="G7" s="5"/>
      <x:c r="H7" s="5"/>
    </x:row>
    <x:row r="8" ht="48" customHeight="1">
      <x:c r="A8" s="3" t="str">
        <x:v>Дата контроля</x:v>
      </x:c>
      <x:c r="B8" s="6" t="d">
        <x:v>2026-10-19T00:00:00.000Z</x:v>
      </x:c>
      <x:c r="C8" s="5"/>
      <x:c r="D8" s="5"/>
      <x:c r="E8" s="3" t="str">
        <x:v>Инспектор / проверяющий</x:v>
      </x:c>
      <x:c r="F8" s="5" t="str">
        <x:v>Пример инспектора / пример руководителя качества</x:v>
      </x:c>
      <x:c r="G8" s="5"/>
      <x:c r="H8" s="5"/>
    </x:row>
    <x:row r="9" ht="48" customHeight="1">
      <x:c r="A9" s="3" t="str">
        <x:v>Ручное решение по партии</x:v>
      </x:c>
      <x:c r="B9" s="5" t="str">
        <x:v>Удержать все 40</x:v>
      </x:c>
      <x:c r="C9" s="5"/>
      <x:c r="D9" s="5"/>
      <x:c r="E9" s="3" t="str">
        <x:v>Решение / полномочие / дата</x:v>
      </x:c>
      <x:c r="F9" s="5" t="str">
        <x:v>EX-HOLD-31; пример руководителя качества; 2026-10-19</x:v>
      </x:c>
      <x:c r="G9" s="5"/>
      <x:c r="H9" s="5"/>
    </x:row>
    <x:row r="10" ht="66" customHeight="1">
      <x:c r="A10" s="3" t="str">
        <x:v>Открытый вопрос / ответственный</x:v>
      </x:c>
      <x:c r="B10" s="5" t="str">
        <x:v>EX-QI-31 / пример руководителя качества</x:v>
      </x:c>
      <x:c r="C10" s="5"/>
      <x:c r="D10" s="5"/>
      <x:c r="E10" s="3" t="str">
        <x:v>Следующее действие / срок</x:v>
      </x:c>
      <x:c r="F10" s="5" t="str">
        <x:v>Запросить проверку поставщика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2" customHeight="1">
      <x:c r="A12" s="9" t="str">
        <x:v>ID проверки</x:v>
      </x:c>
      <x:c r="B12" s="9" t="str">
        <x:v>Предмет / требование</x:v>
      </x:c>
      <x:c r="C12" s="9" t="str">
        <x:v>Объем / ID изделий</x:v>
      </x:c>
      <x:c r="D12" s="9" t="str">
        <x:v>Метод / прибор</x:v>
      </x:c>
      <x:c r="E12" s="9" t="str">
        <x:v>Фактический результат</x:v>
      </x:c>
      <x:c r="F12" s="9" t="str">
        <x:v>Ссылка доказательства</x:v>
      </x:c>
      <x:c r="G12" s="9" t="str">
        <x:v>Оценка инспектора</x:v>
      </x:c>
      <x:c r="H12" s="9" t="str">
        <x:v>Проверка записи</x:v>
      </x:c>
    </x:row>
    <x:row r="13" ht="90" customHeight="1">
      <x:c r="A13" s="5" t="str">
        <x:v>IC01</x:v>
      </x:c>
      <x:c r="B13" s="5" t="str">
        <x:v>ID: EX-PO-31 / EX-DWG-31 B</x:v>
      </x:c>
      <x:c r="C13" s="5" t="str">
        <x:v>C01-C02; все этикетки упаковок</x:v>
      </x:c>
      <x:c r="D13" s="5" t="str">
        <x:v>Сверить ярлыки и документы</x:v>
      </x:c>
      <x:c r="E13" s="5" t="str">
        <x:v>Сборка и ревизия совпадают</x:v>
      </x:c>
      <x:c r="F13" s="5" t="str">
        <x:v>EX-PH-01 ярлыки</x:v>
      </x:c>
      <x:c r="G13" s="5" t="str">
        <x:v>Соответствует идентичности</x:v>
      </x:c>
      <x:c r="H13" s="3" t="str">
        <x:f>IF(COUNTA(A13:G13)=0,"",IF(COUNTA(A13:G13)&lt;7,"Заполните запись",IF(SUMPRODUCT(($A$13:$A$20=A13)*1)&gt;1,"Повтор ID","Записано")))</x:f>
        <x:v>Записано</x:v>
      </x:c>
    </x:row>
    <x:row r="14" ht="83" customHeight="1">
      <x:c r="A14" s="5" t="str">
        <x:v>IC02</x:v>
      </x:c>
      <x:c r="B14" s="5" t="str">
        <x:v>Количество: EX-PL-31, 40 изделий</x:v>
      </x:c>
      <x:c r="C14" s="5" t="str">
        <x:v>U01-U40</x:v>
      </x:c>
      <x:c r="D14" s="5" t="str">
        <x:v>Пересчитать по коробкам</x:v>
      </x:c>
      <x:c r="E14" s="5" t="str">
        <x:v>20 + 20 = 40 изделий</x:v>
      </x:c>
      <x:c r="F14" s="5" t="str">
        <x:v>EX-COUNT-31</x:v>
      </x:c>
      <x:c r="G14" s="5" t="str">
        <x:v>Количество сверено</x:v>
      </x:c>
      <x:c r="H14" s="3" t="str">
        <x:f>IF(COUNTA(A14:G14)=0,"",IF(COUNTA(A14:G14)&lt;7,"Заполните запись",IF(SUMPRODUCT(($A$13:$A$20=A14)*1)&gt;1,"Повтор ID","Записано")))</x:f>
        <x:v>Записано</x:v>
      </x:c>
    </x:row>
    <x:row r="15" ht="104" customHeight="1">
      <x:c r="A15" s="5" t="str">
        <x:v>IC03</x:v>
      </x:c>
      <x:c r="B15" s="5" t="str">
        <x:v>Внешний вид защелок: EX-IP-31 A, целые защелки</x:v>
      </x:c>
      <x:c r="C15" s="5" t="str">
        <x:v>Только U01-U05</x:v>
      </x:c>
      <x:c r="D15" s="5" t="str">
        <x:v>Визуально, разъединенный разъем</x:v>
      </x:c>
      <x:c r="E15" s="5" t="str">
        <x:v>У U03 отсутствует кончик защелки; остальные 4 целы</x:v>
      </x:c>
      <x:c r="F15" s="5" t="str">
        <x:v>EX-PH-03 общий/деталь</x:v>
      </x:c>
      <x:c r="G15" s="5" t="str">
        <x:v>Наблюдаемое несоответствие; удержать партию</x:v>
      </x:c>
      <x:c r="H15" s="3" t="str">
        <x:f>IF(COUNTA(A15:G15)=0,"",IF(COUNTA(A15:G15)&lt;7,"Заполните запись",IF(SUMPRODUCT(($A$13:$A$20=A15)*1)&gt;1,"Повтор ID","Записано")))</x:f>
        <x:v>Записано</x:v>
      </x:c>
    </x:row>
    <x:row r="16" ht="92" customHeight="1">
      <x:c r="A16" s="5" t="str">
        <x:v>IC04</x:v>
      </x:c>
      <x:c r="B16" s="5" t="str">
        <x:v>Длина: EX-DWG-31 B, 300 +/- 3 mm</x:v>
      </x:c>
      <x:c r="C16" s="5" t="str">
        <x:v>Только U01-U05</x:v>
      </x:c>
      <x:c r="D16" s="5" t="str">
        <x:v>EX-LEN-31 метод базирования; линейка EX-G01</x:v>
      </x:c>
      <x:c r="E16" s="5" t="str">
        <x:v>298, 300, 301, 299, 300 mm</x:v>
      </x:c>
      <x:c r="F16" s="5" t="str">
        <x:v>EX-MEAS-31 по ID изделия</x:v>
      </x:c>
      <x:c r="G16" s="5" t="str">
        <x:v>Перечисленные значения в указанных пределах</x:v>
      </x:c>
      <x:c r="H16" s="3" t="str">
        <x:f>IF(COUNTA(A16:G16)=0,"",IF(COUNTA(A16:G16)&lt;7,"Заполните запись",IF(SUMPRODUCT(($A$13:$A$20=A16)*1)&gt;1,"Повтор ID","Записано")))</x:f>
        <x:v>Записано</x:v>
      </x:c>
    </x:row>
    <x:row r="17" ht="119" customHeight="1">
      <x:c r="A17" s="5" t="str">
        <x:v>IC05</x:v>
      </x:c>
      <x:c r="B17" s="5" t="str">
        <x:v>Документы: перечень EX-PO-31</x:v>
      </x:c>
      <x:c r="C17" s="5" t="str">
        <x:v>Пакет документов поставки</x:v>
      </x:c>
      <x:c r="D17" s="5" t="str">
        <x:v>Сверить партию и ревизии документов</x:v>
      </x:c>
      <x:c r="E17" s="5" t="str">
        <x:v>Указанная в ссылке запись испытания предоставлена</x:v>
      </x:c>
      <x:c r="F17" s="5" t="str">
        <x:v>EX-TR-31 для EX-LOT-31</x:v>
      </x:c>
      <x:c r="G17" s="5" t="str">
        <x:v>Проверено только совпадение идентификации документа</x:v>
      </x:c>
      <x:c r="H17" s="3" t="str">
        <x:f>IF(COUNTA(A17:G17)=0,"",IF(COUNTA(A17:G17)&lt;7,"Заполните запись",IF(SUMPRODUCT(($A$13:$A$20=A17)*1)&gt;1,"Повтор ID","Записано")))</x:f>
        <x:v>Записано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запись",IF(SUMPRODUCT(($A$13:$A$20=A18)*1)&gt;1,"Повтор ID","Записано")))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запись",IF(SUMPRODUCT(($A$13:$A$20=A19)*1)&gt;1,"Повтор ID","Записано")))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запись",IF(SUMPRODUCT(($A$13:$A$20=A20)*1)&gt;1,"Повтор ID","Записано")))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Распределение принятой продукции. Введите текущие количества без взаимного пересечения, включая уже возвращенные или списанные изделия.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Полученные</x:v>
      </x:c>
      <x:c r="B23" s="9" t="str">
        <x:v>Удержанные</x:v>
      </x:c>
      <x:c r="C23" s="9" t="str">
        <x:v>Выпущенные</x:v>
      </x:c>
      <x:c r="D23" s="9" t="str">
        <x:v>Возвращенные</x:v>
      </x:c>
      <x:c r="E23" s="9" t="str">
        <x:v>Списанные</x:v>
      </x:c>
      <x:c r="F23" s="9" t="str">
        <x:v>Не распределено</x:v>
      </x:c>
      <x:c r="G23" s="9" t="str">
        <x:v>Учтенные</x:v>
      </x:c>
      <x:c r="H23" s="9" t="str">
        <x:v>Проверка количества</x:v>
      </x:c>
    </x:row>
    <x:row r="24" ht="73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IF(COUNTA(A24:F24)=0,"",IF(COUNT(A24:F24)&lt;&gt;6,"Заполните количества",SUM(B24:F24)))</x:f>
        <x:v>40</x:v>
      </x:c>
      <x:c r="H24" s="3" t="str">
        <x:f>IF(COUNTA(A24:F24)=0,"",IF(COUNT(A24:F24)&lt;&gt;6,"Заполните количества",IF(OR(MIN(A24:F24)&lt;0,A24&lt;&gt;INT(A24),B24&lt;&gt;INT(B24),C24&lt;&gt;INT(C24),D24&lt;&gt;INT(D24),E24&lt;&gt;INT(E24),F24&lt;&gt;INT(F24)),"Используйте целые",IF(A24=G24,"Количество сходится","Распределение не сходится"))))</x:f>
        <x:v>Количество сходится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8" customHeight="1">
      <x:c r="A27" s="3" t="str">
        <x:v>Объем относится к каждой отдельной проверке. Пять визуальных наблюдений не означают визуального контроля всех 40 изделий.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Пример выборки и критерии длины 300 +/- 3 mm вымышлены. До контроля определите фактический план, способ отбора и пределы.</x:v>
      </x:c>
      <x:c r="B28" s="3"/>
      <x:c r="C28" s="3"/>
      <x:c r="D28" s="3"/>
      <x:c r="E28" s="3"/>
      <x:c r="F28" s="3"/>
      <x:c r="G28" s="3"/>
      <x:c r="H28" s="3"/>
    </x:row>
    <x:row r="29" ht="43" customHeight="1">
      <x:c r="A29" s="3" t="str">
        <x:v>Категории удержанных, выпущенных, возвращенных, списанных и ожидающих распределения изделий должны быть взаимоисключающими. Сохраненные образцы остаются в соответствующей категории.</x:v>
      </x:c>
      <x:c r="B29" s="3"/>
      <x:c r="C29" s="3"/>
      <x:c r="D29" s="3"/>
      <x:c r="E29" s="3"/>
      <x:c r="F29" s="3"/>
      <x:c r="G29" s="3"/>
      <x:c r="H29" s="3"/>
    </x:row>
    <x:row r="30" ht="39" customHeight="1">
      <x:c r="A30" s="3" t="str">
        <x:v>«Количество сходится» означает согласование количеств. Это не разрешает выпуск и не устанавливает соответствие. Назначенное уполномоченное лицо записывает решение.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Используйте исходные файлы фотографий. Включите коробку/этикетку, всю сборку и крупный план с ID изделия, ориентацией разъема и масштабом, где это полезно.</x:v>
      </x:c>
      <x:c r="B31" s="3"/>
      <x:c r="C31" s="3"/>
      <x:c r="D31" s="3"/>
      <x:c r="E31" s="3"/>
      <x:c r="F31" s="3"/>
      <x:c r="G31" s="3"/>
      <x:c r="H31" s="3"/>
    </x:row>
    <x:row r="32" ht="34" customHeight="1">
      <x:c r="A32" s="3" t="str">
        <x:v>Записывайте идентификацию прибора и ревизию метода. Прикладывайте исходные измерения, если ячейка содержит только сводку.</x:v>
      </x:c>
      <x:c r="B32" s="3"/>
      <x:c r="C32" s="3"/>
      <x:c r="D32" s="3"/>
      <x:c r="E32" s="3"/>
      <x:c r="F32" s="3"/>
      <x:c r="G32" s="3"/>
      <x:c r="H32" s="3"/>
    </x:row>
    <x:row r="33" ht="44" customHeight="1">
      <x:c r="A33" s="3" t="str">
        <x:v>Предусмотрено восемь строк проверок (13-20). Для расширения скопируйте формулы и обновите обе границы диапазонов проверки повторных ID. Повторно проверьте обнаружение дубликата.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Источник по выборочному контролю: NIST/SEMATECH, «Что такое приемочный выборочный контроль?». Этот файл не выбирает план выборки.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AND(H13&lt;&gt;"",H13&lt;&gt;"Записано")</x:formula>
    </x:cfRule>
  </x:conditionalFormatting>
  <x:conditionalFormatting sqref="H24:H24">
    <x:cfRule type="expression" dxfId="3" priority="2">
      <x:formula>AND(H24&lt;&gt;"",H24&lt;&gt;"Количество сходится")</x:formula>
    </x:cfRule>
  </x:conditionalFormatting>
  <x:pageMargins left="0.7" right="0.7" top="0.75" bottom="0.75" header="0.3" footer="0.3"/>
</x:worksheet>
</file>